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14340" windowHeight="8208" activeTab="1"/>
  </bookViews>
  <sheets>
    <sheet name="Polls by District" sheetId="5" r:id="rId1"/>
    <sheet name="AB by District" sheetId="1" r:id="rId2"/>
    <sheet name="EDR by District" sheetId="2" r:id="rId3"/>
    <sheet name="Totals by District" sheetId="4" r:id="rId4"/>
  </sheets>
  <calcPr calcId="145621"/>
</workbook>
</file>

<file path=xl/calcChain.xml><?xml version="1.0" encoding="utf-8"?>
<calcChain xmlns="http://schemas.openxmlformats.org/spreadsheetml/2006/main">
  <c r="J175" i="4" l="1"/>
  <c r="J177" i="4"/>
  <c r="K169" i="4"/>
  <c r="K167" i="4"/>
  <c r="K162" i="4"/>
  <c r="K160" i="4"/>
  <c r="K153" i="4"/>
  <c r="K155" i="4"/>
  <c r="K31" i="5"/>
  <c r="J141" i="4"/>
  <c r="J143" i="4"/>
  <c r="J145" i="4"/>
  <c r="J147" i="4"/>
  <c r="J107" i="4"/>
  <c r="J109" i="4"/>
  <c r="J111" i="4"/>
  <c r="J113" i="4"/>
  <c r="J115" i="4"/>
  <c r="J117" i="4"/>
  <c r="J121" i="4"/>
  <c r="J123" i="4"/>
  <c r="J125" i="4"/>
  <c r="J127" i="4"/>
  <c r="J129" i="4"/>
  <c r="J131" i="4"/>
  <c r="J133" i="4"/>
  <c r="J135" i="4"/>
  <c r="J73" i="4"/>
  <c r="J75" i="4"/>
  <c r="J79" i="4"/>
  <c r="J81" i="4"/>
  <c r="J83" i="4"/>
  <c r="J85" i="4"/>
  <c r="J87" i="4"/>
  <c r="J89" i="4"/>
  <c r="J93" i="4"/>
  <c r="J95" i="4"/>
  <c r="J99" i="4"/>
  <c r="J101" i="4"/>
  <c r="J39" i="4"/>
  <c r="J41" i="4"/>
  <c r="J43" i="4"/>
  <c r="J47" i="4"/>
  <c r="J49" i="4"/>
  <c r="J51" i="4"/>
  <c r="J53" i="4"/>
  <c r="J55" i="4"/>
  <c r="J57" i="4"/>
  <c r="J61" i="4"/>
  <c r="J63" i="4"/>
  <c r="J65" i="4"/>
  <c r="J67" i="4"/>
  <c r="J6" i="4"/>
  <c r="J8" i="4"/>
  <c r="J10" i="4"/>
  <c r="J14" i="4"/>
  <c r="J16" i="4"/>
  <c r="J18" i="4"/>
  <c r="J20" i="4"/>
  <c r="J22" i="4"/>
  <c r="J24" i="4"/>
  <c r="J28" i="4"/>
  <c r="J30" i="4"/>
  <c r="J32" i="4"/>
  <c r="K5" i="2" l="1"/>
  <c r="K7" i="2"/>
  <c r="K9" i="2"/>
  <c r="K13" i="2"/>
  <c r="K15" i="2"/>
  <c r="K17" i="2"/>
  <c r="K19" i="2"/>
  <c r="K21" i="2"/>
  <c r="K23" i="2"/>
  <c r="K27" i="2"/>
  <c r="K29" i="2"/>
  <c r="K31" i="2"/>
  <c r="K33" i="2"/>
  <c r="K37" i="2"/>
  <c r="K39" i="2"/>
  <c r="K43" i="2"/>
  <c r="K45" i="2"/>
  <c r="K47" i="2"/>
  <c r="K49" i="2"/>
  <c r="K51" i="2"/>
  <c r="K53" i="2"/>
  <c r="K57" i="2"/>
  <c r="K59" i="2"/>
  <c r="K61" i="2"/>
  <c r="K63" i="2"/>
  <c r="K65" i="2"/>
  <c r="K67" i="2"/>
  <c r="K73" i="2"/>
  <c r="K75" i="2"/>
  <c r="K77" i="2"/>
  <c r="K79" i="2"/>
  <c r="K81" i="2"/>
  <c r="K83" i="2"/>
  <c r="K87" i="2"/>
  <c r="K89" i="2"/>
  <c r="K93" i="2"/>
  <c r="K95" i="2"/>
  <c r="K97" i="2"/>
  <c r="K99" i="2"/>
  <c r="K101" i="2"/>
  <c r="K105" i="2"/>
  <c r="K107" i="2"/>
  <c r="K109" i="2"/>
  <c r="K113" i="2"/>
  <c r="K115" i="2"/>
  <c r="K117" i="2"/>
  <c r="K119" i="2"/>
  <c r="K121" i="2"/>
  <c r="K123" i="2"/>
  <c r="K125" i="2"/>
  <c r="K127" i="2"/>
  <c r="K129" i="2"/>
  <c r="K131" i="2"/>
  <c r="K133" i="2"/>
  <c r="K135" i="2"/>
  <c r="K5" i="1"/>
  <c r="K7" i="1"/>
  <c r="K9" i="1"/>
  <c r="K13" i="1"/>
  <c r="K15" i="1"/>
  <c r="K17" i="1"/>
  <c r="K19" i="1"/>
  <c r="K21" i="1"/>
  <c r="K23" i="1"/>
  <c r="K27" i="1"/>
  <c r="K29" i="1"/>
  <c r="K31" i="1"/>
  <c r="K33" i="1"/>
  <c r="K37" i="1"/>
  <c r="K39" i="1"/>
  <c r="K43" i="1"/>
  <c r="K45" i="1"/>
  <c r="K47" i="1"/>
  <c r="K49" i="1"/>
  <c r="K51" i="1"/>
  <c r="K53" i="1"/>
  <c r="K57" i="1"/>
  <c r="K59" i="1"/>
  <c r="K61" i="1"/>
  <c r="K63" i="1"/>
  <c r="K65" i="1"/>
  <c r="K67" i="1"/>
  <c r="K73" i="1"/>
  <c r="K75" i="1"/>
  <c r="K77" i="1"/>
  <c r="K79" i="1"/>
  <c r="K81" i="1"/>
  <c r="K83" i="1"/>
  <c r="K87" i="1"/>
  <c r="K89" i="1"/>
  <c r="K93" i="1"/>
  <c r="K95" i="1"/>
  <c r="K97" i="1"/>
  <c r="K99" i="1"/>
  <c r="K101" i="1"/>
  <c r="K105" i="1"/>
  <c r="K107" i="1"/>
  <c r="K109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27" i="5"/>
  <c r="K29" i="5"/>
  <c r="K33" i="5"/>
  <c r="K37" i="5"/>
  <c r="K39" i="5"/>
  <c r="K43" i="5"/>
  <c r="K45" i="5"/>
  <c r="K47" i="5"/>
  <c r="K49" i="5"/>
  <c r="K51" i="5"/>
  <c r="K53" i="5"/>
  <c r="K57" i="5"/>
  <c r="K59" i="5"/>
  <c r="K61" i="5"/>
  <c r="K63" i="5"/>
  <c r="K65" i="5"/>
  <c r="K67" i="5"/>
  <c r="K73" i="5"/>
  <c r="K75" i="5"/>
  <c r="K77" i="5"/>
  <c r="K79" i="5"/>
  <c r="K81" i="5"/>
  <c r="K83" i="5"/>
  <c r="K87" i="5"/>
  <c r="K89" i="5"/>
  <c r="K93" i="5"/>
  <c r="K95" i="5"/>
  <c r="K97" i="5"/>
  <c r="K99" i="5"/>
  <c r="K101" i="5"/>
  <c r="K105" i="5"/>
  <c r="K107" i="5"/>
  <c r="K109" i="5"/>
  <c r="K113" i="5"/>
  <c r="K115" i="5"/>
  <c r="K117" i="5"/>
  <c r="K119" i="5"/>
  <c r="K121" i="5"/>
  <c r="K123" i="5"/>
  <c r="K125" i="5"/>
  <c r="K127" i="5"/>
  <c r="K129" i="5"/>
  <c r="K131" i="5"/>
  <c r="K133" i="5"/>
  <c r="K135" i="5"/>
  <c r="K13" i="5"/>
  <c r="K15" i="5"/>
  <c r="K17" i="5"/>
  <c r="K19" i="5"/>
  <c r="K21" i="5"/>
  <c r="K23" i="5"/>
  <c r="K5" i="5"/>
  <c r="K7" i="5"/>
  <c r="K9" i="5"/>
</calcChain>
</file>

<file path=xl/sharedStrings.xml><?xml version="1.0" encoding="utf-8"?>
<sst xmlns="http://schemas.openxmlformats.org/spreadsheetml/2006/main" count="476" uniqueCount="91">
  <si>
    <t>OFFICE</t>
  </si>
  <si>
    <t>DISTRICT 2</t>
  </si>
  <si>
    <t>DISTRICT 1S</t>
  </si>
  <si>
    <t>DISTRICT 3</t>
  </si>
  <si>
    <t>DISTRICT 4</t>
  </si>
  <si>
    <t>DISTRICT 5</t>
  </si>
  <si>
    <t>DISTRICT 5S</t>
  </si>
  <si>
    <t>TOTAL</t>
  </si>
  <si>
    <t>MAYOR</t>
  </si>
  <si>
    <t>JOSEPH A. CARFORA (DEM)</t>
  </si>
  <si>
    <t>"BIG" STEVE TRACEY (REP)</t>
  </si>
  <si>
    <t>BONIFACIO G. (ONI) SIOSON, JR. (PETIONING)</t>
  </si>
  <si>
    <t>TOWN COUNCIL - DISTRICT 1</t>
  </si>
  <si>
    <t>KIMBERLY GLASSMAN (DEM)</t>
  </si>
  <si>
    <t>BETH CAPOTORTO (DEM)</t>
  </si>
  <si>
    <t>ASHLEY CAHILL LESCO (DEM)</t>
  </si>
  <si>
    <t>KEN MCKAY (REP)</t>
  </si>
  <si>
    <t>JUDY SITTNICK (REP)</t>
  </si>
  <si>
    <t>ROBERT PARENTE (REP)</t>
  </si>
  <si>
    <t>TOWN COUNCIL - DISTRICT 2</t>
  </si>
  <si>
    <t>NICHOLAS R. PALLADINO (DEM)</t>
  </si>
  <si>
    <t>JOSEPH E. DEKO (DEM)</t>
  </si>
  <si>
    <t>JOE SANTINO (DEM)</t>
  </si>
  <si>
    <t>SALVATORE R. MALTESE (REP)</t>
  </si>
  <si>
    <t>GARY M. DEPALMA (REP)</t>
  </si>
  <si>
    <t>LUANN SCARPELLINO (REP)</t>
  </si>
  <si>
    <t>TOWN COUNCIL - DISTRICT 3</t>
  </si>
  <si>
    <t>JOSH BALTER (DEM)</t>
  </si>
  <si>
    <t>MARIANNE CESARE (DEM)</t>
  </si>
  <si>
    <t>LOUIS G. PACELLI (DEM)</t>
  </si>
  <si>
    <t>LINDA SIMONI (REP)</t>
  </si>
  <si>
    <t>BILL RICHARDSON (REP)</t>
  </si>
  <si>
    <t>JUDY ESPOSITO (REP)</t>
  </si>
  <si>
    <t>TOWN COUNCIL - DISTRICT 4</t>
  </si>
  <si>
    <t>CHARLES J. COYLE, JR. (DEM)</t>
  </si>
  <si>
    <t>JOSEPH BADAMO (DEM)</t>
  </si>
  <si>
    <t>MICHELLE M. BENIVEGNA (DEM)</t>
  </si>
  <si>
    <t>LINDA HENNESSEY (REP)</t>
  </si>
  <si>
    <t>ROBERT RANFONE (REP)</t>
  </si>
  <si>
    <t>SAMANTHA PARLATO (REP)</t>
  </si>
  <si>
    <t>TOWN COUNCIL - DISTRICT 5</t>
  </si>
  <si>
    <t>HENRY BUTLER (DEM)</t>
  </si>
  <si>
    <t>JENNIFER RUGGIERO (DEM)</t>
  </si>
  <si>
    <t>RAYMOND D. POMPANO (DEM)</t>
  </si>
  <si>
    <t>RICHARD C. ANANIA (REP)</t>
  </si>
  <si>
    <t>LORIA JAFFE (REP)</t>
  </si>
  <si>
    <t>MAURICE L. ADAMS (REP)</t>
  </si>
  <si>
    <t>TOWN CLERK</t>
  </si>
  <si>
    <t>TINA M. HEDLEY (DEM)</t>
  </si>
  <si>
    <t>STACY GRAVINO (REP)</t>
  </si>
  <si>
    <t>BOARD OF FINANCE</t>
  </si>
  <si>
    <t>NOREEN E. CLOUGH (DEM)</t>
  </si>
  <si>
    <t>RICHARD ESPOSITO, JR. (DEM)</t>
  </si>
  <si>
    <t>RICHARD DEPALMA (DEM)</t>
  </si>
  <si>
    <t>ALFRED PURZYCKI (DEM)</t>
  </si>
  <si>
    <t>MICHAEL ENDERS (REP)</t>
  </si>
  <si>
    <t>RALPH J. VITALE (REP)</t>
  </si>
  <si>
    <t>BETH PURCELL (REP)</t>
  </si>
  <si>
    <t>JAMES ROAIX (REP)</t>
  </si>
  <si>
    <t>BOARD OF EDUCATION</t>
  </si>
  <si>
    <t>MARYANN PELLEGRINO (DEM)</t>
  </si>
  <si>
    <t>JOHN R. (JACK) STACEY, JR. (DEM)</t>
  </si>
  <si>
    <t>ERIKA SANTINO SANTIAGO (DEM)</t>
  </si>
  <si>
    <t>MICHELE A. DELUCIA (DEM)</t>
  </si>
  <si>
    <t>LIZ ESPOSITO (DEM)</t>
  </si>
  <si>
    <t>PATRICIA J. (TIA) DEPALMA (DEM)</t>
  </si>
  <si>
    <t>LISA GERACI-ANASTASIO (REP)</t>
  </si>
  <si>
    <t>JENNIFER DILUNGO (REP)</t>
  </si>
  <si>
    <t>THOMAS HENNESSEY (REP)</t>
  </si>
  <si>
    <t>BEVERLY GRAVINO (REP)</t>
  </si>
  <si>
    <t>JOANNE DEPALMA (REP)</t>
  </si>
  <si>
    <t>DONNA RICHO (REP)</t>
  </si>
  <si>
    <t>DISTRICT 1</t>
  </si>
  <si>
    <t>EDR</t>
  </si>
  <si>
    <t>TOTALS - POLLS</t>
  </si>
  <si>
    <t>TOTALS - ABSENTEE</t>
  </si>
  <si>
    <t>TOTALS - EDR</t>
  </si>
  <si>
    <t>(WINNER)</t>
  </si>
  <si>
    <t>(WINNERA0</t>
  </si>
  <si>
    <t>(WINNERAA0</t>
  </si>
  <si>
    <t>RECOUNT - TOWN CLERK - NOVEMBER 9, 2019</t>
  </si>
  <si>
    <t>POLL BALLOTS</t>
  </si>
  <si>
    <t>ABSENTEES</t>
  </si>
  <si>
    <t>Names on Official Voter Check List</t>
  </si>
  <si>
    <t>Names on Active List, Names Restored to Active</t>
  </si>
  <si>
    <t>List on Election Day</t>
  </si>
  <si>
    <t>Election Day Registration</t>
  </si>
  <si>
    <t>People who Registered and Voted on Election Day</t>
  </si>
  <si>
    <t>Grand Total Names on Active List</t>
  </si>
  <si>
    <t>Names Checked as Having Voted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</si>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</sst>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/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view="pageLayout" zoomScaleNormal="100" workbookViewId="0">
      <selection activeCell="K125" sqref="K125"/>
    </sheetView>
  </sheetViews>
  <sheetFormatPr defaultRowHeight="14.4" x14ac:dyDescent="0.3"/>
  <cols>
    <col min="1" max="1" width="41" customWidth="1"/>
    <col min="2" max="2" width="9.77734375" customWidth="1"/>
    <col min="3" max="3" width="11.77734375" customWidth="1"/>
    <col min="4" max="4" width="11.88671875" customWidth="1"/>
    <col min="5" max="6" width="11.44140625" customWidth="1"/>
    <col min="7" max="7" width="11.33203125" customWidth="1"/>
    <col min="8" max="8" width="12.109375" customWidth="1"/>
    <col min="9" max="9" width="12.5546875" customWidth="1"/>
    <col min="10" max="10" width="9.88671875" customWidth="1"/>
    <col min="11" max="11" width="11.33203125" customWidth="1"/>
  </cols>
  <sheetData>
    <row r="1" spans="1:11" x14ac:dyDescent="0.3">
      <c r="A1" s="1" t="s">
        <v>0</v>
      </c>
      <c r="B1" s="1"/>
      <c r="C1" s="1" t="s">
        <v>72</v>
      </c>
      <c r="D1" s="1" t="s">
        <v>2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">
      <c r="A3" s="1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2" t="s">
        <v>9</v>
      </c>
      <c r="B5" s="2"/>
      <c r="C5" s="2">
        <v>663</v>
      </c>
      <c r="D5" s="2">
        <v>30</v>
      </c>
      <c r="E5" s="2">
        <v>739</v>
      </c>
      <c r="F5" s="2">
        <v>795</v>
      </c>
      <c r="G5" s="2">
        <v>605</v>
      </c>
      <c r="H5" s="2">
        <v>708</v>
      </c>
      <c r="I5" s="2">
        <v>31</v>
      </c>
      <c r="J5" s="2"/>
      <c r="K5" s="2">
        <f>SUM(C5:J5)</f>
        <v>3571</v>
      </c>
    </row>
    <row r="6" spans="1:1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A7" s="2" t="s">
        <v>10</v>
      </c>
      <c r="B7" s="2"/>
      <c r="C7" s="2">
        <v>584</v>
      </c>
      <c r="D7" s="2">
        <v>57</v>
      </c>
      <c r="E7" s="2">
        <v>634</v>
      </c>
      <c r="F7" s="2">
        <v>506</v>
      </c>
      <c r="G7" s="2">
        <v>678</v>
      </c>
      <c r="H7" s="2">
        <v>501</v>
      </c>
      <c r="I7" s="2">
        <v>19</v>
      </c>
      <c r="J7" s="2"/>
      <c r="K7" s="2">
        <f>SUM(C7:J7)</f>
        <v>2979</v>
      </c>
    </row>
    <row r="8" spans="1:1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3">
      <c r="A9" s="2" t="s">
        <v>11</v>
      </c>
      <c r="B9" s="2"/>
      <c r="C9" s="2">
        <v>54</v>
      </c>
      <c r="D9" s="2">
        <v>2</v>
      </c>
      <c r="E9" s="2">
        <v>87</v>
      </c>
      <c r="F9" s="2">
        <v>51</v>
      </c>
      <c r="G9" s="2">
        <v>43</v>
      </c>
      <c r="H9" s="2">
        <v>38</v>
      </c>
      <c r="I9" s="2">
        <v>0</v>
      </c>
      <c r="J9" s="2"/>
      <c r="K9" s="2">
        <f>SUM(C9:J9)</f>
        <v>275</v>
      </c>
    </row>
    <row r="10" spans="1:1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3">
      <c r="A13" s="2" t="s">
        <v>13</v>
      </c>
      <c r="B13" s="2"/>
      <c r="C13" s="2">
        <v>640</v>
      </c>
      <c r="D13" s="2">
        <v>22</v>
      </c>
      <c r="E13" s="2"/>
      <c r="F13" s="2"/>
      <c r="G13" s="2"/>
      <c r="H13" s="2"/>
      <c r="I13" s="2"/>
      <c r="J13" s="2"/>
      <c r="K13" s="2">
        <f>SUM(C13:J13)</f>
        <v>662</v>
      </c>
    </row>
    <row r="14" spans="1:1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3">
      <c r="A15" s="2" t="s">
        <v>14</v>
      </c>
      <c r="B15" s="2"/>
      <c r="C15" s="2">
        <v>640</v>
      </c>
      <c r="D15" s="2">
        <v>25</v>
      </c>
      <c r="E15" s="2"/>
      <c r="F15" s="2"/>
      <c r="G15" s="2"/>
      <c r="H15" s="2"/>
      <c r="I15" s="2"/>
      <c r="J15" s="2"/>
      <c r="K15" s="2">
        <f>SUM(C15:J15)</f>
        <v>665</v>
      </c>
    </row>
    <row r="16" spans="1:1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2" t="s">
        <v>15</v>
      </c>
      <c r="B17" s="2"/>
      <c r="C17" s="2">
        <v>597</v>
      </c>
      <c r="D17" s="2">
        <v>21</v>
      </c>
      <c r="E17" s="2"/>
      <c r="F17" s="2"/>
      <c r="G17" s="2"/>
      <c r="H17" s="2"/>
      <c r="I17" s="2"/>
      <c r="J17" s="2"/>
      <c r="K17" s="2">
        <f>SUM(C17:J17)</f>
        <v>618</v>
      </c>
    </row>
    <row r="18" spans="1:1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 t="s">
        <v>16</v>
      </c>
      <c r="B19" s="2"/>
      <c r="C19" s="2">
        <v>546</v>
      </c>
      <c r="D19" s="2">
        <v>38</v>
      </c>
      <c r="E19" s="2"/>
      <c r="F19" s="2"/>
      <c r="G19" s="2"/>
      <c r="H19" s="2"/>
      <c r="I19" s="2"/>
      <c r="J19" s="2"/>
      <c r="K19" s="2">
        <f>SUM(C19:J19)</f>
        <v>584</v>
      </c>
    </row>
    <row r="20" spans="1:1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3">
      <c r="A21" s="2" t="s">
        <v>17</v>
      </c>
      <c r="B21" s="2"/>
      <c r="C21" s="2">
        <v>524</v>
      </c>
      <c r="D21" s="2">
        <v>34</v>
      </c>
      <c r="E21" s="2"/>
      <c r="F21" s="2"/>
      <c r="G21" s="2"/>
      <c r="H21" s="2"/>
      <c r="I21" s="2"/>
      <c r="J21" s="2"/>
      <c r="K21" s="2">
        <f>SUM(C21:J21)</f>
        <v>558</v>
      </c>
    </row>
    <row r="22" spans="1:1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3">
      <c r="A23" s="2" t="s">
        <v>18</v>
      </c>
      <c r="B23" s="2"/>
      <c r="C23" s="2">
        <v>511</v>
      </c>
      <c r="D23" s="2">
        <v>35</v>
      </c>
      <c r="E23" s="2"/>
      <c r="F23" s="2"/>
      <c r="G23" s="2"/>
      <c r="H23" s="2"/>
      <c r="I23" s="2"/>
      <c r="J23" s="2"/>
      <c r="K23" s="2">
        <f>SUM(C23:J23)</f>
        <v>546</v>
      </c>
    </row>
    <row r="24" spans="1:1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3">
      <c r="A27" s="2" t="s">
        <v>20</v>
      </c>
      <c r="B27" s="2"/>
      <c r="C27" s="2"/>
      <c r="D27" s="2"/>
      <c r="E27" s="2">
        <v>638</v>
      </c>
      <c r="F27" s="2"/>
      <c r="G27" s="2"/>
      <c r="H27" s="2"/>
      <c r="I27" s="2"/>
      <c r="J27" s="2"/>
      <c r="K27" s="2">
        <f>SUM(C27:J27)</f>
        <v>638</v>
      </c>
    </row>
    <row r="28" spans="1:1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3">
      <c r="A29" s="2" t="s">
        <v>21</v>
      </c>
      <c r="B29" s="2"/>
      <c r="C29" s="2"/>
      <c r="D29" s="2"/>
      <c r="E29" s="2">
        <v>778</v>
      </c>
      <c r="F29" s="2"/>
      <c r="G29" s="2"/>
      <c r="H29" s="2"/>
      <c r="I29" s="2"/>
      <c r="J29" s="2"/>
      <c r="K29" s="2">
        <f>SUM(C29:J29)</f>
        <v>778</v>
      </c>
    </row>
    <row r="30" spans="1:1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3">
      <c r="A31" s="2" t="s">
        <v>22</v>
      </c>
      <c r="B31" s="2"/>
      <c r="C31" s="2"/>
      <c r="D31" s="2"/>
      <c r="E31" s="2">
        <v>705</v>
      </c>
      <c r="F31" s="2"/>
      <c r="G31" s="2"/>
      <c r="H31" s="2"/>
      <c r="I31" s="2"/>
      <c r="J31" s="2"/>
      <c r="K31" s="2">
        <f>SUM(C31:J31)</f>
        <v>705</v>
      </c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 t="s">
        <v>23</v>
      </c>
      <c r="B33" s="2"/>
      <c r="C33" s="2"/>
      <c r="D33" s="2"/>
      <c r="E33" s="2">
        <v>712</v>
      </c>
      <c r="F33" s="2"/>
      <c r="G33" s="2"/>
      <c r="H33" s="2"/>
      <c r="I33" s="2"/>
      <c r="J33" s="2"/>
      <c r="K33" s="2">
        <f>SUM(C33:J33)</f>
        <v>712</v>
      </c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3">
      <c r="A35" s="1" t="s">
        <v>0</v>
      </c>
      <c r="B35" s="1"/>
      <c r="C35" s="1" t="s">
        <v>72</v>
      </c>
      <c r="D35" s="1" t="s">
        <v>2</v>
      </c>
      <c r="E35" s="1" t="s">
        <v>1</v>
      </c>
      <c r="F35" s="1" t="s">
        <v>3</v>
      </c>
      <c r="G35" s="1" t="s">
        <v>4</v>
      </c>
      <c r="H35" s="1" t="s">
        <v>5</v>
      </c>
      <c r="I35" s="1" t="s">
        <v>6</v>
      </c>
      <c r="J35" s="1"/>
      <c r="K35" s="1" t="s">
        <v>7</v>
      </c>
    </row>
    <row r="36" spans="1:1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3">
      <c r="A37" s="2" t="s">
        <v>24</v>
      </c>
      <c r="B37" s="2"/>
      <c r="C37" s="2"/>
      <c r="D37" s="2"/>
      <c r="E37" s="2">
        <v>577</v>
      </c>
      <c r="F37" s="2"/>
      <c r="G37" s="2"/>
      <c r="H37" s="2"/>
      <c r="I37" s="2"/>
      <c r="J37" s="2"/>
      <c r="K37" s="2">
        <f>SUM(C37:J37)</f>
        <v>577</v>
      </c>
    </row>
    <row r="38" spans="1:1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3">
      <c r="A39" s="2" t="s">
        <v>25</v>
      </c>
      <c r="B39" s="2"/>
      <c r="C39" s="2"/>
      <c r="D39" s="2"/>
      <c r="E39" s="2">
        <v>531</v>
      </c>
      <c r="F39" s="2"/>
      <c r="G39" s="2"/>
      <c r="H39" s="2"/>
      <c r="I39" s="2"/>
      <c r="J39" s="2"/>
      <c r="K39" s="2">
        <f>SUM(C39:J39)</f>
        <v>531</v>
      </c>
    </row>
    <row r="40" spans="1:1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3">
      <c r="A41" s="1" t="s">
        <v>26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3">
      <c r="A43" s="2" t="s">
        <v>27</v>
      </c>
      <c r="B43" s="2"/>
      <c r="C43" s="2"/>
      <c r="D43" s="2"/>
      <c r="E43" s="2"/>
      <c r="F43" s="2">
        <v>653</v>
      </c>
      <c r="G43" s="2"/>
      <c r="H43" s="2"/>
      <c r="I43" s="2"/>
      <c r="J43" s="2"/>
      <c r="K43" s="2">
        <f>SUM(C43:J43)</f>
        <v>653</v>
      </c>
    </row>
    <row r="44" spans="1:1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3">
      <c r="A45" s="2" t="s">
        <v>28</v>
      </c>
      <c r="B45" s="2"/>
      <c r="C45" s="2"/>
      <c r="D45" s="2"/>
      <c r="E45" s="2"/>
      <c r="F45" s="2">
        <v>672</v>
      </c>
      <c r="G45" s="2"/>
      <c r="H45" s="2"/>
      <c r="I45" s="2"/>
      <c r="J45" s="2"/>
      <c r="K45" s="2">
        <f>SUM(C45:J45)</f>
        <v>672</v>
      </c>
    </row>
    <row r="46" spans="1:1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3">
      <c r="A47" s="2" t="s">
        <v>29</v>
      </c>
      <c r="B47" s="2"/>
      <c r="C47" s="2"/>
      <c r="D47" s="2"/>
      <c r="E47" s="2"/>
      <c r="F47" s="2">
        <v>793</v>
      </c>
      <c r="G47" s="2"/>
      <c r="H47" s="2"/>
      <c r="I47" s="2"/>
      <c r="J47" s="2"/>
      <c r="K47" s="2">
        <f>SUM(C47:J47)</f>
        <v>793</v>
      </c>
    </row>
    <row r="48" spans="1:1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">
      <c r="A49" s="2" t="s">
        <v>30</v>
      </c>
      <c r="B49" s="2"/>
      <c r="C49" s="2"/>
      <c r="D49" s="2"/>
      <c r="E49" s="2"/>
      <c r="F49" s="2">
        <v>479</v>
      </c>
      <c r="G49" s="2"/>
      <c r="H49" s="2"/>
      <c r="I49" s="2"/>
      <c r="J49" s="2"/>
      <c r="K49" s="2">
        <f>SUM(C49:J49)</f>
        <v>479</v>
      </c>
    </row>
    <row r="50" spans="1:1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">
      <c r="A51" s="2" t="s">
        <v>31</v>
      </c>
      <c r="B51" s="2"/>
      <c r="C51" s="2"/>
      <c r="D51" s="2"/>
      <c r="E51" s="2"/>
      <c r="F51" s="2">
        <v>522</v>
      </c>
      <c r="G51" s="2"/>
      <c r="H51" s="2"/>
      <c r="I51" s="2"/>
      <c r="J51" s="2"/>
      <c r="K51" s="2">
        <f>SUM(C51:J51)</f>
        <v>522</v>
      </c>
    </row>
    <row r="52" spans="1:1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">
      <c r="A53" s="2" t="s">
        <v>32</v>
      </c>
      <c r="B53" s="2"/>
      <c r="C53" s="2"/>
      <c r="D53" s="2"/>
      <c r="E53" s="2"/>
      <c r="F53" s="2">
        <v>474</v>
      </c>
      <c r="G53" s="2"/>
      <c r="H53" s="2"/>
      <c r="I53" s="2"/>
      <c r="J53" s="2"/>
      <c r="K53" s="2">
        <f>SUM(C53:J53)</f>
        <v>474</v>
      </c>
    </row>
    <row r="54" spans="1:1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">
      <c r="A55" s="1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3">
      <c r="A57" s="2" t="s">
        <v>34</v>
      </c>
      <c r="B57" s="2"/>
      <c r="C57" s="2"/>
      <c r="D57" s="2"/>
      <c r="E57" s="2"/>
      <c r="F57" s="2"/>
      <c r="G57" s="2">
        <v>528</v>
      </c>
      <c r="H57" s="2"/>
      <c r="I57" s="2"/>
      <c r="J57" s="2"/>
      <c r="K57" s="2">
        <f>SUM(C57:J57)</f>
        <v>528</v>
      </c>
    </row>
    <row r="58" spans="1:1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3">
      <c r="A59" s="2" t="s">
        <v>35</v>
      </c>
      <c r="B59" s="2"/>
      <c r="C59" s="2"/>
      <c r="D59" s="2"/>
      <c r="E59" s="2"/>
      <c r="F59" s="2"/>
      <c r="G59" s="2">
        <v>512</v>
      </c>
      <c r="H59" s="2"/>
      <c r="I59" s="2"/>
      <c r="J59" s="2"/>
      <c r="K59" s="2">
        <f>SUM(C59:J59)</f>
        <v>512</v>
      </c>
    </row>
    <row r="60" spans="1:1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3">
      <c r="A61" s="2" t="s">
        <v>36</v>
      </c>
      <c r="B61" s="2"/>
      <c r="C61" s="2"/>
      <c r="D61" s="2"/>
      <c r="E61" s="2"/>
      <c r="F61" s="2"/>
      <c r="G61" s="2">
        <v>529</v>
      </c>
      <c r="H61" s="2"/>
      <c r="I61" s="2"/>
      <c r="J61" s="2"/>
      <c r="K61" s="2">
        <f>SUM(C61:J61)</f>
        <v>529</v>
      </c>
    </row>
    <row r="62" spans="1:1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3">
      <c r="A63" s="2" t="s">
        <v>37</v>
      </c>
      <c r="B63" s="2"/>
      <c r="C63" s="2"/>
      <c r="D63" s="2"/>
      <c r="E63" s="2"/>
      <c r="F63" s="2"/>
      <c r="G63" s="2">
        <v>662</v>
      </c>
      <c r="H63" s="2"/>
      <c r="I63" s="2"/>
      <c r="J63" s="2"/>
      <c r="K63" s="2">
        <f>SUM(C63:J63)</f>
        <v>662</v>
      </c>
    </row>
    <row r="64" spans="1:1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3">
      <c r="A65" s="2" t="s">
        <v>38</v>
      </c>
      <c r="B65" s="2"/>
      <c r="C65" s="2"/>
      <c r="D65" s="2"/>
      <c r="E65" s="2"/>
      <c r="F65" s="2"/>
      <c r="G65" s="2">
        <v>613</v>
      </c>
      <c r="H65" s="2"/>
      <c r="I65" s="2"/>
      <c r="J65" s="2"/>
      <c r="K65" s="2">
        <f>SUM(C65:J65)</f>
        <v>613</v>
      </c>
    </row>
    <row r="66" spans="1:1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3">
      <c r="A67" s="2" t="s">
        <v>39</v>
      </c>
      <c r="B67" s="2"/>
      <c r="C67" s="2"/>
      <c r="D67" s="2"/>
      <c r="E67" s="2"/>
      <c r="F67" s="2"/>
      <c r="G67" s="2">
        <v>667</v>
      </c>
      <c r="H67" s="2"/>
      <c r="I67" s="2"/>
      <c r="J67" s="2"/>
      <c r="K67" s="2">
        <f>SUM(C67:J67)</f>
        <v>667</v>
      </c>
    </row>
    <row r="68" spans="1:1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3">
      <c r="A69" s="1" t="s">
        <v>0</v>
      </c>
      <c r="B69" s="1"/>
      <c r="C69" s="1" t="s">
        <v>72</v>
      </c>
      <c r="D69" s="1" t="s">
        <v>2</v>
      </c>
      <c r="E69" s="1" t="s">
        <v>1</v>
      </c>
      <c r="F69" s="1" t="s">
        <v>3</v>
      </c>
      <c r="G69" s="1" t="s">
        <v>4</v>
      </c>
      <c r="H69" s="1" t="s">
        <v>5</v>
      </c>
      <c r="I69" s="1" t="s">
        <v>6</v>
      </c>
      <c r="J69" s="1"/>
      <c r="K69" s="1" t="s">
        <v>7</v>
      </c>
    </row>
    <row r="70" spans="1:1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3">
      <c r="A71" s="1" t="s">
        <v>40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3">
      <c r="A73" s="2" t="s">
        <v>41</v>
      </c>
      <c r="B73" s="2"/>
      <c r="C73" s="2"/>
      <c r="D73" s="2"/>
      <c r="E73" s="2"/>
      <c r="F73" s="2"/>
      <c r="G73" s="2"/>
      <c r="H73" s="2">
        <v>722</v>
      </c>
      <c r="I73" s="2">
        <v>27</v>
      </c>
      <c r="J73" s="2"/>
      <c r="K73" s="2">
        <f>SUM(C73:J73)</f>
        <v>749</v>
      </c>
    </row>
    <row r="74" spans="1:1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3">
      <c r="A75" s="2" t="s">
        <v>42</v>
      </c>
      <c r="B75" s="2"/>
      <c r="C75" s="2"/>
      <c r="D75" s="2"/>
      <c r="E75" s="2"/>
      <c r="F75" s="2"/>
      <c r="G75" s="2"/>
      <c r="H75" s="2">
        <v>614</v>
      </c>
      <c r="I75" s="2">
        <v>26</v>
      </c>
      <c r="J75" s="2"/>
      <c r="K75" s="2">
        <f>SUM(C75:J75)</f>
        <v>640</v>
      </c>
    </row>
    <row r="76" spans="1:1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3">
      <c r="A77" s="2" t="s">
        <v>43</v>
      </c>
      <c r="B77" s="2"/>
      <c r="C77" s="2"/>
      <c r="D77" s="2"/>
      <c r="E77" s="2"/>
      <c r="F77" s="2"/>
      <c r="G77" s="2"/>
      <c r="H77" s="2">
        <v>620</v>
      </c>
      <c r="I77" s="2">
        <v>26</v>
      </c>
      <c r="J77" s="2"/>
      <c r="K77" s="2">
        <f>SUM(C77:J77)</f>
        <v>646</v>
      </c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3">
      <c r="A79" s="2" t="s">
        <v>44</v>
      </c>
      <c r="B79" s="2"/>
      <c r="C79" s="2"/>
      <c r="D79" s="2"/>
      <c r="E79" s="2"/>
      <c r="F79" s="2"/>
      <c r="G79" s="2"/>
      <c r="H79" s="2">
        <v>465</v>
      </c>
      <c r="I79" s="2">
        <v>17</v>
      </c>
      <c r="J79" s="2"/>
      <c r="K79" s="2">
        <f>SUM(C79:J79)</f>
        <v>482</v>
      </c>
    </row>
    <row r="80" spans="1:1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3">
      <c r="A81" s="2" t="s">
        <v>45</v>
      </c>
      <c r="B81" s="2"/>
      <c r="C81" s="2"/>
      <c r="D81" s="2"/>
      <c r="E81" s="2"/>
      <c r="F81" s="2"/>
      <c r="G81" s="2"/>
      <c r="H81" s="2">
        <v>449</v>
      </c>
      <c r="I81" s="2">
        <v>14</v>
      </c>
      <c r="J81" s="2"/>
      <c r="K81" s="2">
        <f>SUM(C81:J81)</f>
        <v>463</v>
      </c>
    </row>
    <row r="82" spans="1:1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3">
      <c r="A83" s="2" t="s">
        <v>46</v>
      </c>
      <c r="B83" s="2"/>
      <c r="C83" s="2"/>
      <c r="D83" s="2"/>
      <c r="E83" s="2"/>
      <c r="F83" s="2"/>
      <c r="G83" s="2"/>
      <c r="H83" s="2">
        <v>447</v>
      </c>
      <c r="I83" s="2">
        <v>13</v>
      </c>
      <c r="J83" s="2"/>
      <c r="K83" s="2">
        <f>SUM(C83:J83)</f>
        <v>460</v>
      </c>
    </row>
    <row r="84" spans="1:1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3">
      <c r="A85" s="1" t="s">
        <v>47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3">
      <c r="A87" s="2" t="s">
        <v>48</v>
      </c>
      <c r="B87" s="2"/>
      <c r="C87" s="2">
        <v>614</v>
      </c>
      <c r="D87" s="2">
        <v>32</v>
      </c>
      <c r="E87" s="2">
        <v>703</v>
      </c>
      <c r="F87" s="2">
        <v>671</v>
      </c>
      <c r="G87" s="2">
        <v>559</v>
      </c>
      <c r="H87" s="2">
        <v>611</v>
      </c>
      <c r="I87" s="2">
        <v>30</v>
      </c>
      <c r="J87" s="2"/>
      <c r="K87" s="2">
        <f>SUM(C87:J87)</f>
        <v>3220</v>
      </c>
    </row>
    <row r="88" spans="1:1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3">
      <c r="A89" s="2" t="s">
        <v>49</v>
      </c>
      <c r="B89" s="2"/>
      <c r="C89" s="2">
        <v>616</v>
      </c>
      <c r="D89" s="2">
        <v>38</v>
      </c>
      <c r="E89" s="2">
        <v>668</v>
      </c>
      <c r="F89" s="2">
        <v>590</v>
      </c>
      <c r="G89" s="2">
        <v>690</v>
      </c>
      <c r="H89" s="2">
        <v>563</v>
      </c>
      <c r="I89" s="2">
        <v>20</v>
      </c>
      <c r="J89" s="2"/>
      <c r="K89" s="2">
        <f>SUM(C89:J89)</f>
        <v>3185</v>
      </c>
    </row>
    <row r="90" spans="1:1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3">
      <c r="A91" s="1" t="s">
        <v>50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3">
      <c r="A93" s="2" t="s">
        <v>52</v>
      </c>
      <c r="B93" s="2"/>
      <c r="C93" s="2">
        <v>615</v>
      </c>
      <c r="D93" s="2">
        <v>20</v>
      </c>
      <c r="E93" s="2">
        <v>683</v>
      </c>
      <c r="F93" s="2">
        <v>678</v>
      </c>
      <c r="G93" s="2">
        <v>567</v>
      </c>
      <c r="H93" s="2">
        <v>628</v>
      </c>
      <c r="I93" s="2">
        <v>27</v>
      </c>
      <c r="J93" s="2"/>
      <c r="K93" s="2">
        <f>SUM(C93:J93)</f>
        <v>3218</v>
      </c>
    </row>
    <row r="94" spans="1:1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3">
      <c r="A95" s="2" t="s">
        <v>51</v>
      </c>
      <c r="B95" s="2"/>
      <c r="C95" s="2">
        <v>595</v>
      </c>
      <c r="D95" s="2">
        <v>22</v>
      </c>
      <c r="E95" s="2">
        <v>630</v>
      </c>
      <c r="F95" s="2">
        <v>632</v>
      </c>
      <c r="G95" s="2">
        <v>527</v>
      </c>
      <c r="H95" s="2">
        <v>556</v>
      </c>
      <c r="I95" s="2">
        <v>29</v>
      </c>
      <c r="J95" s="2"/>
      <c r="K95" s="2">
        <f>SUM(C95:J95)</f>
        <v>2991</v>
      </c>
    </row>
    <row r="96" spans="1:1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3">
      <c r="A97" s="2" t="s">
        <v>53</v>
      </c>
      <c r="B97" s="2"/>
      <c r="C97" s="2">
        <v>639</v>
      </c>
      <c r="D97" s="2">
        <v>22</v>
      </c>
      <c r="E97" s="2">
        <v>756</v>
      </c>
      <c r="F97" s="2">
        <v>719</v>
      </c>
      <c r="G97" s="2">
        <v>576</v>
      </c>
      <c r="H97" s="2">
        <v>620</v>
      </c>
      <c r="I97" s="2">
        <v>25</v>
      </c>
      <c r="J97" s="2"/>
      <c r="K97" s="2">
        <f>SUM(C97:J97)</f>
        <v>3357</v>
      </c>
    </row>
    <row r="98" spans="1:1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3">
      <c r="A99" s="2" t="s">
        <v>54</v>
      </c>
      <c r="B99" s="2"/>
      <c r="C99" s="2">
        <v>523</v>
      </c>
      <c r="D99" s="2">
        <v>18</v>
      </c>
      <c r="E99" s="2">
        <v>581</v>
      </c>
      <c r="F99" s="2">
        <v>593</v>
      </c>
      <c r="G99" s="2">
        <v>468</v>
      </c>
      <c r="H99" s="2">
        <v>546</v>
      </c>
      <c r="I99" s="2">
        <v>25</v>
      </c>
      <c r="J99" s="2"/>
      <c r="K99" s="2">
        <f>SUM(C99:J99)</f>
        <v>2754</v>
      </c>
    </row>
    <row r="100" spans="1:1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3">
      <c r="A101" s="2" t="s">
        <v>55</v>
      </c>
      <c r="B101" s="2"/>
      <c r="C101" s="2">
        <v>487</v>
      </c>
      <c r="D101" s="2">
        <v>32</v>
      </c>
      <c r="E101" s="2">
        <v>568</v>
      </c>
      <c r="F101" s="2">
        <v>463</v>
      </c>
      <c r="G101" s="2">
        <v>557</v>
      </c>
      <c r="H101" s="2">
        <v>443</v>
      </c>
      <c r="I101" s="2">
        <v>14</v>
      </c>
      <c r="J101" s="2"/>
      <c r="K101" s="2">
        <f>SUM(C101:J101)</f>
        <v>2564</v>
      </c>
    </row>
    <row r="102" spans="1:1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3">
      <c r="A103" s="1" t="s">
        <v>0</v>
      </c>
      <c r="B103" s="1"/>
      <c r="C103" s="1" t="s">
        <v>72</v>
      </c>
      <c r="D103" s="1" t="s">
        <v>2</v>
      </c>
      <c r="E103" s="1" t="s">
        <v>1</v>
      </c>
      <c r="F103" s="1" t="s">
        <v>3</v>
      </c>
      <c r="G103" s="1" t="s">
        <v>4</v>
      </c>
      <c r="H103" s="1" t="s">
        <v>5</v>
      </c>
      <c r="I103" s="1" t="s">
        <v>6</v>
      </c>
      <c r="J103" s="1"/>
      <c r="K103" s="1" t="s">
        <v>7</v>
      </c>
    </row>
    <row r="104" spans="1:1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3">
      <c r="A105" s="2" t="s">
        <v>56</v>
      </c>
      <c r="B105" s="2"/>
      <c r="C105" s="2">
        <v>588</v>
      </c>
      <c r="D105" s="2">
        <v>38</v>
      </c>
      <c r="E105" s="2">
        <v>635</v>
      </c>
      <c r="F105" s="2">
        <v>579</v>
      </c>
      <c r="G105" s="2">
        <v>657</v>
      </c>
      <c r="H105" s="2">
        <v>541</v>
      </c>
      <c r="I105" s="2">
        <v>17</v>
      </c>
      <c r="J105" s="2"/>
      <c r="K105" s="2">
        <f>SUM(C105:J105)</f>
        <v>3055</v>
      </c>
    </row>
    <row r="106" spans="1:1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3">
      <c r="A107" s="2" t="s">
        <v>57</v>
      </c>
      <c r="B107" s="2"/>
      <c r="C107" s="2">
        <v>539</v>
      </c>
      <c r="D107" s="2">
        <v>31</v>
      </c>
      <c r="E107" s="2">
        <v>581</v>
      </c>
      <c r="F107" s="2">
        <v>523</v>
      </c>
      <c r="G107" s="2">
        <v>597</v>
      </c>
      <c r="H107" s="2">
        <v>506</v>
      </c>
      <c r="I107" s="2">
        <v>12</v>
      </c>
      <c r="J107" s="2"/>
      <c r="K107" s="2">
        <f>SUM(C107:J107)</f>
        <v>2789</v>
      </c>
    </row>
    <row r="108" spans="1:1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3">
      <c r="A109" s="2" t="s">
        <v>58</v>
      </c>
      <c r="B109" s="2"/>
      <c r="C109" s="2">
        <v>465</v>
      </c>
      <c r="D109" s="2">
        <v>30</v>
      </c>
      <c r="E109" s="2">
        <v>535</v>
      </c>
      <c r="F109" s="2">
        <v>448</v>
      </c>
      <c r="G109" s="2">
        <v>548</v>
      </c>
      <c r="H109" s="2">
        <v>441</v>
      </c>
      <c r="I109" s="2">
        <v>12</v>
      </c>
      <c r="J109" s="2"/>
      <c r="K109" s="2">
        <f>SUM(C109:J109)</f>
        <v>2479</v>
      </c>
    </row>
    <row r="110" spans="1:1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3">
      <c r="A111" s="1" t="s">
        <v>59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3">
      <c r="A113" s="2" t="s">
        <v>60</v>
      </c>
      <c r="B113" s="2"/>
      <c r="C113" s="2">
        <v>584</v>
      </c>
      <c r="D113" s="2">
        <v>22</v>
      </c>
      <c r="E113" s="2">
        <v>656</v>
      </c>
      <c r="F113" s="2">
        <v>656</v>
      </c>
      <c r="G113" s="2">
        <v>545</v>
      </c>
      <c r="H113" s="2">
        <v>613</v>
      </c>
      <c r="I113" s="2">
        <v>28</v>
      </c>
      <c r="J113" s="2"/>
      <c r="K113" s="2">
        <f>SUM(C113:J113)</f>
        <v>3104</v>
      </c>
    </row>
    <row r="114" spans="1:1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3">
      <c r="A115" s="2" t="s">
        <v>61</v>
      </c>
      <c r="B115" s="2"/>
      <c r="C115" s="2">
        <v>628</v>
      </c>
      <c r="D115" s="2">
        <v>26</v>
      </c>
      <c r="E115" s="2">
        <v>680</v>
      </c>
      <c r="F115" s="2">
        <v>670</v>
      </c>
      <c r="G115" s="2">
        <v>580</v>
      </c>
      <c r="H115" s="2">
        <v>602</v>
      </c>
      <c r="I115" s="2">
        <v>23</v>
      </c>
      <c r="J115" s="2"/>
      <c r="K115" s="2">
        <f>SUM(C115:J115)</f>
        <v>3209</v>
      </c>
    </row>
    <row r="116" spans="1:1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3">
      <c r="A117" s="2" t="s">
        <v>62</v>
      </c>
      <c r="B117" s="2"/>
      <c r="C117" s="2">
        <v>579</v>
      </c>
      <c r="D117" s="2">
        <v>26</v>
      </c>
      <c r="E117" s="2">
        <v>651</v>
      </c>
      <c r="F117" s="2">
        <v>630</v>
      </c>
      <c r="G117" s="2">
        <v>525</v>
      </c>
      <c r="H117" s="2">
        <v>574</v>
      </c>
      <c r="I117" s="2">
        <v>26</v>
      </c>
      <c r="J117" s="2"/>
      <c r="K117" s="2">
        <f>SUM(C117:J117)</f>
        <v>3011</v>
      </c>
    </row>
    <row r="118" spans="1:1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3">
      <c r="A119" s="2" t="s">
        <v>63</v>
      </c>
      <c r="B119" s="2"/>
      <c r="C119" s="2">
        <v>574</v>
      </c>
      <c r="D119" s="2">
        <v>20</v>
      </c>
      <c r="E119" s="2">
        <v>654</v>
      </c>
      <c r="F119" s="2">
        <v>634</v>
      </c>
      <c r="G119" s="2">
        <v>543</v>
      </c>
      <c r="H119" s="2">
        <v>588</v>
      </c>
      <c r="I119" s="2">
        <v>26</v>
      </c>
      <c r="J119" s="2"/>
      <c r="K119" s="2">
        <f>SUM(C119:J119)</f>
        <v>3039</v>
      </c>
    </row>
    <row r="120" spans="1:1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3">
      <c r="A121" s="2" t="s">
        <v>64</v>
      </c>
      <c r="B121" s="2"/>
      <c r="C121" s="2">
        <v>574</v>
      </c>
      <c r="D121" s="2">
        <v>20</v>
      </c>
      <c r="E121" s="2">
        <v>644</v>
      </c>
      <c r="F121" s="2">
        <v>618</v>
      </c>
      <c r="G121" s="2">
        <v>525</v>
      </c>
      <c r="H121" s="2">
        <v>569</v>
      </c>
      <c r="I121" s="2">
        <v>25</v>
      </c>
      <c r="J121" s="2"/>
      <c r="K121" s="2">
        <f>SUM(C121:J121)</f>
        <v>2975</v>
      </c>
    </row>
    <row r="122" spans="1:1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3">
      <c r="A123" s="2" t="s">
        <v>65</v>
      </c>
      <c r="B123" s="2"/>
      <c r="C123" s="2">
        <v>557</v>
      </c>
      <c r="D123" s="2">
        <v>18</v>
      </c>
      <c r="E123" s="2">
        <v>643</v>
      </c>
      <c r="F123" s="2">
        <v>632</v>
      </c>
      <c r="G123" s="2">
        <v>517</v>
      </c>
      <c r="H123" s="2">
        <v>566</v>
      </c>
      <c r="I123" s="2">
        <v>26</v>
      </c>
      <c r="J123" s="2"/>
      <c r="K123" s="2">
        <f>SUM(C123:J123)</f>
        <v>2959</v>
      </c>
    </row>
    <row r="124" spans="1:1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3">
      <c r="A125" s="2" t="s">
        <v>66</v>
      </c>
      <c r="B125" s="2"/>
      <c r="C125" s="2">
        <v>534</v>
      </c>
      <c r="D125" s="2">
        <v>34</v>
      </c>
      <c r="E125" s="2">
        <v>603</v>
      </c>
      <c r="F125" s="2">
        <v>506</v>
      </c>
      <c r="G125" s="2">
        <v>592</v>
      </c>
      <c r="H125" s="2">
        <v>486</v>
      </c>
      <c r="I125" s="2">
        <v>15</v>
      </c>
      <c r="J125" s="2"/>
      <c r="K125" s="2">
        <f>SUM(C125:J125)</f>
        <v>2770</v>
      </c>
    </row>
    <row r="126" spans="1:1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3">
      <c r="A127" s="2" t="s">
        <v>67</v>
      </c>
      <c r="B127" s="2"/>
      <c r="C127" s="2">
        <v>522</v>
      </c>
      <c r="D127" s="2">
        <v>29</v>
      </c>
      <c r="E127" s="2">
        <v>593</v>
      </c>
      <c r="F127" s="2">
        <v>502</v>
      </c>
      <c r="G127" s="2">
        <v>570</v>
      </c>
      <c r="H127" s="2">
        <v>505</v>
      </c>
      <c r="I127" s="2">
        <v>14</v>
      </c>
      <c r="J127" s="2"/>
      <c r="K127" s="2">
        <f>SUM(C127:J127)</f>
        <v>2735</v>
      </c>
    </row>
    <row r="128" spans="1:1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3">
      <c r="A129" s="2" t="s">
        <v>68</v>
      </c>
      <c r="B129" s="2"/>
      <c r="C129" s="2">
        <v>556</v>
      </c>
      <c r="D129" s="2">
        <v>34</v>
      </c>
      <c r="E129" s="2">
        <v>603</v>
      </c>
      <c r="F129" s="2">
        <v>523</v>
      </c>
      <c r="G129" s="2">
        <v>628</v>
      </c>
      <c r="H129" s="2">
        <v>505</v>
      </c>
      <c r="I129" s="2">
        <v>14</v>
      </c>
      <c r="J129" s="2"/>
      <c r="K129" s="2">
        <f>SUM(C129:J129)</f>
        <v>2863</v>
      </c>
    </row>
    <row r="130" spans="1:1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3">
      <c r="A131" s="2" t="s">
        <v>69</v>
      </c>
      <c r="B131" s="2"/>
      <c r="C131" s="2">
        <v>508</v>
      </c>
      <c r="D131" s="2">
        <v>34</v>
      </c>
      <c r="E131" s="2">
        <v>583</v>
      </c>
      <c r="F131" s="2">
        <v>487</v>
      </c>
      <c r="G131" s="2">
        <v>567</v>
      </c>
      <c r="H131" s="2">
        <v>478</v>
      </c>
      <c r="I131" s="2">
        <v>15</v>
      </c>
      <c r="J131" s="2"/>
      <c r="K131" s="2">
        <f>SUM(C131:J131)</f>
        <v>2672</v>
      </c>
    </row>
    <row r="132" spans="1:1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3">
      <c r="A133" s="2" t="s">
        <v>70</v>
      </c>
      <c r="B133" s="2"/>
      <c r="C133" s="2">
        <v>521</v>
      </c>
      <c r="D133" s="2">
        <v>35</v>
      </c>
      <c r="E133" s="2">
        <v>569</v>
      </c>
      <c r="F133" s="2">
        <v>496</v>
      </c>
      <c r="G133" s="2">
        <v>578</v>
      </c>
      <c r="H133" s="2">
        <v>486</v>
      </c>
      <c r="I133" s="2">
        <v>14</v>
      </c>
      <c r="J133" s="2"/>
      <c r="K133" s="2">
        <f>SUM(C133:J133)</f>
        <v>2699</v>
      </c>
    </row>
    <row r="134" spans="1:1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3">
      <c r="A135" s="2" t="s">
        <v>71</v>
      </c>
      <c r="B135" s="2"/>
      <c r="C135" s="2">
        <v>484</v>
      </c>
      <c r="D135" s="2">
        <v>29</v>
      </c>
      <c r="E135" s="2">
        <v>551</v>
      </c>
      <c r="F135" s="2">
        <v>473</v>
      </c>
      <c r="G135" s="2">
        <v>547</v>
      </c>
      <c r="H135" s="2">
        <v>461</v>
      </c>
      <c r="I135" s="2">
        <v>12</v>
      </c>
      <c r="J135" s="2"/>
      <c r="K135" s="2">
        <f>SUM(C135:J135)</f>
        <v>2557</v>
      </c>
    </row>
  </sheetData>
  <printOptions horizontalCentered="1" verticalCentered="1"/>
  <pageMargins left="0.25" right="0.25" top="0.75" bottom="0.75" header="0.3" footer="0.3"/>
  <pageSetup paperSize="5" orientation="landscape" r:id="rId1"/>
  <headerFooter>
    <oddHeader>&amp;C&amp;"-,Bold"NOVEMBER 5, 2019 MUNICIPAL ELECTION
POLL BALLOTS BY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view="pageLayout" topLeftCell="A90" zoomScaleNormal="100" workbookViewId="0">
      <selection activeCell="L87" sqref="L87"/>
    </sheetView>
  </sheetViews>
  <sheetFormatPr defaultRowHeight="14.4" x14ac:dyDescent="0.3"/>
  <cols>
    <col min="1" max="1" width="43.6640625" customWidth="1"/>
    <col min="3" max="3" width="12.33203125" customWidth="1"/>
    <col min="4" max="4" width="12.6640625" customWidth="1"/>
    <col min="5" max="6" width="11.77734375" customWidth="1"/>
    <col min="7" max="7" width="11.6640625" customWidth="1"/>
    <col min="8" max="8" width="12" customWidth="1"/>
    <col min="9" max="9" width="11.77734375" customWidth="1"/>
    <col min="11" max="11" width="9.33203125" customWidth="1"/>
  </cols>
  <sheetData>
    <row r="1" spans="1:11" x14ac:dyDescent="0.3">
      <c r="A1" s="3" t="s">
        <v>0</v>
      </c>
      <c r="B1" s="4"/>
      <c r="C1" s="3" t="s">
        <v>72</v>
      </c>
      <c r="D1" s="3" t="s">
        <v>2</v>
      </c>
      <c r="E1" s="3" t="s">
        <v>1</v>
      </c>
      <c r="F1" s="3" t="s">
        <v>3</v>
      </c>
      <c r="G1" s="3" t="s">
        <v>4</v>
      </c>
      <c r="H1" s="3" t="s">
        <v>5</v>
      </c>
      <c r="I1" s="3" t="s">
        <v>6</v>
      </c>
      <c r="J1" s="3"/>
      <c r="K1" s="3" t="s">
        <v>7</v>
      </c>
    </row>
    <row r="2" spans="1:1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4" t="s">
        <v>9</v>
      </c>
      <c r="B5" s="4"/>
      <c r="C5" s="4">
        <v>46</v>
      </c>
      <c r="D5" s="4">
        <v>2</v>
      </c>
      <c r="E5" s="4">
        <v>92</v>
      </c>
      <c r="F5" s="4">
        <v>68</v>
      </c>
      <c r="G5" s="4">
        <v>38</v>
      </c>
      <c r="H5" s="4">
        <v>34</v>
      </c>
      <c r="I5" s="4">
        <v>2</v>
      </c>
      <c r="J5" s="4"/>
      <c r="K5" s="4">
        <f>SUM(C5:J5)</f>
        <v>282</v>
      </c>
    </row>
    <row r="6" spans="1:1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4" t="s">
        <v>10</v>
      </c>
      <c r="B7" s="4"/>
      <c r="C7" s="4">
        <v>43</v>
      </c>
      <c r="D7" s="4">
        <v>0</v>
      </c>
      <c r="E7" s="4">
        <v>54</v>
      </c>
      <c r="F7" s="4">
        <v>13</v>
      </c>
      <c r="G7" s="4">
        <v>41</v>
      </c>
      <c r="H7" s="4">
        <v>26</v>
      </c>
      <c r="I7" s="4">
        <v>1</v>
      </c>
      <c r="J7" s="4"/>
      <c r="K7" s="4">
        <f>SUM(C7:J7)</f>
        <v>178</v>
      </c>
    </row>
    <row r="8" spans="1:1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4" t="s">
        <v>11</v>
      </c>
      <c r="B9" s="4"/>
      <c r="C9" s="4">
        <v>2</v>
      </c>
      <c r="D9" s="4">
        <v>0</v>
      </c>
      <c r="E9" s="4">
        <v>9</v>
      </c>
      <c r="F9" s="4">
        <v>2</v>
      </c>
      <c r="G9" s="4">
        <v>3</v>
      </c>
      <c r="H9" s="4">
        <v>1</v>
      </c>
      <c r="I9" s="4">
        <v>0</v>
      </c>
      <c r="J9" s="4"/>
      <c r="K9" s="4">
        <f>SUM(C9:J9)</f>
        <v>17</v>
      </c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3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4" t="s">
        <v>13</v>
      </c>
      <c r="B13" s="4"/>
      <c r="C13" s="4">
        <v>48</v>
      </c>
      <c r="D13" s="4">
        <v>2</v>
      </c>
      <c r="E13" s="4"/>
      <c r="F13" s="4"/>
      <c r="G13" s="4"/>
      <c r="H13" s="4"/>
      <c r="I13" s="4"/>
      <c r="J13" s="4"/>
      <c r="K13" s="4">
        <f>SUM(C13:J13)</f>
        <v>50</v>
      </c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 t="s">
        <v>14</v>
      </c>
      <c r="B15" s="4"/>
      <c r="C15" s="4">
        <v>48</v>
      </c>
      <c r="D15" s="4">
        <v>2</v>
      </c>
      <c r="E15" s="4"/>
      <c r="F15" s="4"/>
      <c r="G15" s="4"/>
      <c r="H15" s="4"/>
      <c r="I15" s="4"/>
      <c r="J15" s="4"/>
      <c r="K15" s="4">
        <f>SUM(C15:J15)</f>
        <v>50</v>
      </c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 t="s">
        <v>15</v>
      </c>
      <c r="B17" s="4"/>
      <c r="C17" s="4">
        <v>41</v>
      </c>
      <c r="D17" s="4">
        <v>2</v>
      </c>
      <c r="E17" s="4"/>
      <c r="F17" s="4"/>
      <c r="G17" s="4"/>
      <c r="H17" s="4"/>
      <c r="I17" s="4"/>
      <c r="J17" s="4"/>
      <c r="K17" s="4">
        <f>SUM(C17:J17)</f>
        <v>43</v>
      </c>
    </row>
    <row r="18" spans="1:1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3">
      <c r="A19" s="4" t="s">
        <v>16</v>
      </c>
      <c r="B19" s="4"/>
      <c r="C19" s="4">
        <v>37</v>
      </c>
      <c r="D19" s="4">
        <v>0</v>
      </c>
      <c r="E19" s="4"/>
      <c r="F19" s="4"/>
      <c r="G19" s="4"/>
      <c r="H19" s="4"/>
      <c r="I19" s="4"/>
      <c r="J19" s="4"/>
      <c r="K19" s="4">
        <f>SUM(C19:J19)</f>
        <v>37</v>
      </c>
    </row>
    <row r="20" spans="1:1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3">
      <c r="A21" s="4" t="s">
        <v>17</v>
      </c>
      <c r="B21" s="4"/>
      <c r="C21" s="4">
        <v>36</v>
      </c>
      <c r="D21" s="4">
        <v>0</v>
      </c>
      <c r="E21" s="4"/>
      <c r="F21" s="4"/>
      <c r="G21" s="4"/>
      <c r="H21" s="4"/>
      <c r="I21" s="4"/>
      <c r="J21" s="4"/>
      <c r="K21" s="4">
        <f>SUM(C21:J21)</f>
        <v>36</v>
      </c>
    </row>
    <row r="22" spans="1:1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3">
      <c r="A23" s="4" t="s">
        <v>18</v>
      </c>
      <c r="B23" s="4"/>
      <c r="C23" s="4">
        <v>32</v>
      </c>
      <c r="D23" s="4">
        <v>0</v>
      </c>
      <c r="E23" s="4"/>
      <c r="F23" s="4"/>
      <c r="G23" s="4"/>
      <c r="H23" s="4"/>
      <c r="I23" s="4"/>
      <c r="J23" s="4"/>
      <c r="K23" s="4">
        <f>SUM(C23:J23)</f>
        <v>32</v>
      </c>
    </row>
    <row r="24" spans="1:1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3">
      <c r="A25" s="3" t="s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3">
      <c r="A27" s="4" t="s">
        <v>20</v>
      </c>
      <c r="B27" s="4"/>
      <c r="C27" s="4"/>
      <c r="D27" s="4"/>
      <c r="E27" s="4">
        <v>65</v>
      </c>
      <c r="F27" s="4"/>
      <c r="G27" s="4"/>
      <c r="H27" s="4"/>
      <c r="I27" s="4"/>
      <c r="J27" s="4"/>
      <c r="K27" s="4">
        <f>SUM(C27:J27)</f>
        <v>65</v>
      </c>
    </row>
    <row r="28" spans="1:1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3">
      <c r="A29" s="4" t="s">
        <v>21</v>
      </c>
      <c r="B29" s="4"/>
      <c r="C29" s="4"/>
      <c r="D29" s="4"/>
      <c r="E29" s="4">
        <v>101</v>
      </c>
      <c r="F29" s="4"/>
      <c r="G29" s="4"/>
      <c r="H29" s="4"/>
      <c r="I29" s="4"/>
      <c r="J29" s="4"/>
      <c r="K29" s="4">
        <f>SUM(C29:J29)</f>
        <v>101</v>
      </c>
    </row>
    <row r="30" spans="1:1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3">
      <c r="A31" s="4" t="s">
        <v>22</v>
      </c>
      <c r="B31" s="4"/>
      <c r="C31" s="4"/>
      <c r="D31" s="4"/>
      <c r="E31" s="4">
        <v>68</v>
      </c>
      <c r="F31" s="4"/>
      <c r="G31" s="4"/>
      <c r="H31" s="4"/>
      <c r="I31" s="4"/>
      <c r="J31" s="4"/>
      <c r="K31" s="4">
        <f>SUM(C31:J31)</f>
        <v>68</v>
      </c>
    </row>
    <row r="32" spans="1:1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3">
      <c r="A33" s="4" t="s">
        <v>23</v>
      </c>
      <c r="B33" s="4"/>
      <c r="C33" s="4"/>
      <c r="D33" s="4"/>
      <c r="E33" s="4">
        <v>75</v>
      </c>
      <c r="F33" s="4"/>
      <c r="G33" s="4"/>
      <c r="H33" s="4"/>
      <c r="I33" s="4"/>
      <c r="J33" s="4"/>
      <c r="K33" s="4">
        <f>SUM(C33:J33)</f>
        <v>75</v>
      </c>
    </row>
    <row r="34" spans="1:1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">
      <c r="A35" s="3" t="s">
        <v>0</v>
      </c>
      <c r="B35" s="4"/>
      <c r="C35" s="3" t="s">
        <v>72</v>
      </c>
      <c r="D35" s="3" t="s">
        <v>2</v>
      </c>
      <c r="E35" s="3" t="s">
        <v>1</v>
      </c>
      <c r="F35" s="3" t="s">
        <v>3</v>
      </c>
      <c r="G35" s="3" t="s">
        <v>4</v>
      </c>
      <c r="H35" s="3" t="s">
        <v>5</v>
      </c>
      <c r="I35" s="3" t="s">
        <v>6</v>
      </c>
      <c r="J35" s="3"/>
      <c r="K35" s="3" t="s">
        <v>7</v>
      </c>
    </row>
    <row r="36" spans="1:1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3">
      <c r="A37" s="4" t="s">
        <v>24</v>
      </c>
      <c r="B37" s="4"/>
      <c r="C37" s="4"/>
      <c r="D37" s="4"/>
      <c r="E37" s="4">
        <v>50</v>
      </c>
      <c r="F37" s="4"/>
      <c r="G37" s="4"/>
      <c r="H37" s="4"/>
      <c r="I37" s="4"/>
      <c r="J37" s="4"/>
      <c r="K37" s="4">
        <f>SUM(C37:J37)</f>
        <v>50</v>
      </c>
    </row>
    <row r="38" spans="1:1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3">
      <c r="A39" s="4" t="s">
        <v>25</v>
      </c>
      <c r="B39" s="4"/>
      <c r="C39" s="4"/>
      <c r="D39" s="4"/>
      <c r="E39" s="4">
        <v>48</v>
      </c>
      <c r="F39" s="4"/>
      <c r="G39" s="4"/>
      <c r="H39" s="4"/>
      <c r="I39" s="4"/>
      <c r="J39" s="4"/>
      <c r="K39" s="4">
        <f>SUM(C39:J39)</f>
        <v>48</v>
      </c>
    </row>
    <row r="40" spans="1:1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3">
      <c r="A41" s="3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3">
      <c r="A43" s="4" t="s">
        <v>27</v>
      </c>
      <c r="B43" s="4"/>
      <c r="C43" s="4"/>
      <c r="D43" s="4"/>
      <c r="E43" s="4"/>
      <c r="F43" s="4">
        <v>53</v>
      </c>
      <c r="G43" s="4"/>
      <c r="H43" s="4"/>
      <c r="I43" s="4"/>
      <c r="J43" s="4"/>
      <c r="K43" s="4">
        <f>SUM(C43:J43)</f>
        <v>53</v>
      </c>
    </row>
    <row r="44" spans="1:1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3">
      <c r="A45" s="4" t="s">
        <v>28</v>
      </c>
      <c r="B45" s="4"/>
      <c r="C45" s="4"/>
      <c r="D45" s="4"/>
      <c r="E45" s="4"/>
      <c r="F45" s="4">
        <v>54</v>
      </c>
      <c r="G45" s="4"/>
      <c r="H45" s="4"/>
      <c r="I45" s="4"/>
      <c r="J45" s="4"/>
      <c r="K45" s="4">
        <f>SUM(C45:J45)</f>
        <v>54</v>
      </c>
    </row>
    <row r="46" spans="1:1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3">
      <c r="A47" s="4" t="s">
        <v>29</v>
      </c>
      <c r="B47" s="4"/>
      <c r="C47" s="4"/>
      <c r="D47" s="4"/>
      <c r="E47" s="4"/>
      <c r="F47" s="4">
        <v>68</v>
      </c>
      <c r="G47" s="4"/>
      <c r="H47" s="4"/>
      <c r="I47" s="4"/>
      <c r="J47" s="4"/>
      <c r="K47" s="4">
        <f>SUM(C47:J47)</f>
        <v>68</v>
      </c>
    </row>
    <row r="48" spans="1:1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3">
      <c r="A49" s="4" t="s">
        <v>30</v>
      </c>
      <c r="B49" s="4"/>
      <c r="C49" s="4"/>
      <c r="D49" s="4"/>
      <c r="E49" s="4"/>
      <c r="F49" s="4">
        <v>11</v>
      </c>
      <c r="G49" s="4"/>
      <c r="H49" s="4"/>
      <c r="I49" s="4"/>
      <c r="J49" s="4"/>
      <c r="K49" s="4">
        <f>SUM(C49:J49)</f>
        <v>11</v>
      </c>
    </row>
    <row r="50" spans="1:1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3">
      <c r="A51" s="4" t="s">
        <v>31</v>
      </c>
      <c r="B51" s="4"/>
      <c r="C51" s="4"/>
      <c r="D51" s="4"/>
      <c r="E51" s="4"/>
      <c r="F51" s="4">
        <v>18</v>
      </c>
      <c r="G51" s="4"/>
      <c r="H51" s="4"/>
      <c r="I51" s="4"/>
      <c r="J51" s="4"/>
      <c r="K51" s="4">
        <f>SUM(C51:J51)</f>
        <v>18</v>
      </c>
    </row>
    <row r="52" spans="1:1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3">
      <c r="A53" s="4" t="s">
        <v>32</v>
      </c>
      <c r="B53" s="4"/>
      <c r="C53" s="4"/>
      <c r="D53" s="4"/>
      <c r="E53" s="4"/>
      <c r="F53" s="4">
        <v>14</v>
      </c>
      <c r="G53" s="4"/>
      <c r="H53" s="4"/>
      <c r="I53" s="4"/>
      <c r="J53" s="4"/>
      <c r="K53" s="4">
        <f>SUM(C53:J53)</f>
        <v>14</v>
      </c>
    </row>
    <row r="54" spans="1:1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3">
      <c r="A55" s="3" t="s">
        <v>33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3">
      <c r="A57" s="4" t="s">
        <v>34</v>
      </c>
      <c r="B57" s="4"/>
      <c r="C57" s="4"/>
      <c r="D57" s="4"/>
      <c r="E57" s="4"/>
      <c r="F57" s="4"/>
      <c r="G57" s="4">
        <v>42</v>
      </c>
      <c r="H57" s="4"/>
      <c r="I57" s="4"/>
      <c r="J57" s="4"/>
      <c r="K57" s="4">
        <f>SUM(C57:J57)</f>
        <v>42</v>
      </c>
    </row>
    <row r="58" spans="1:1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3">
      <c r="A59" s="4" t="s">
        <v>35</v>
      </c>
      <c r="B59" s="4"/>
      <c r="C59" s="4"/>
      <c r="D59" s="4"/>
      <c r="E59" s="4"/>
      <c r="F59" s="4"/>
      <c r="G59" s="4">
        <v>30</v>
      </c>
      <c r="H59" s="4"/>
      <c r="I59" s="4"/>
      <c r="J59" s="4"/>
      <c r="K59" s="4">
        <f>SUM(C59:J59)</f>
        <v>30</v>
      </c>
    </row>
    <row r="60" spans="1:1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3">
      <c r="A61" s="4" t="s">
        <v>36</v>
      </c>
      <c r="B61" s="4"/>
      <c r="C61" s="4"/>
      <c r="D61" s="4"/>
      <c r="E61" s="4"/>
      <c r="F61" s="4"/>
      <c r="G61" s="4">
        <v>33</v>
      </c>
      <c r="H61" s="4"/>
      <c r="I61" s="4"/>
      <c r="J61" s="4"/>
      <c r="K61" s="4">
        <f>SUM(C61:J61)</f>
        <v>33</v>
      </c>
    </row>
    <row r="62" spans="1:1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3">
      <c r="A63" s="4" t="s">
        <v>37</v>
      </c>
      <c r="B63" s="4"/>
      <c r="C63" s="4"/>
      <c r="D63" s="4"/>
      <c r="E63" s="4"/>
      <c r="F63" s="4"/>
      <c r="G63" s="4">
        <v>38</v>
      </c>
      <c r="H63" s="4"/>
      <c r="I63" s="4"/>
      <c r="J63" s="4"/>
      <c r="K63" s="4">
        <f>SUM(C63:J63)</f>
        <v>38</v>
      </c>
    </row>
    <row r="64" spans="1:1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3">
      <c r="A65" s="4" t="s">
        <v>38</v>
      </c>
      <c r="B65" s="4"/>
      <c r="C65" s="4"/>
      <c r="D65" s="4"/>
      <c r="E65" s="4"/>
      <c r="F65" s="4"/>
      <c r="G65" s="4">
        <v>33</v>
      </c>
      <c r="H65" s="4"/>
      <c r="I65" s="4"/>
      <c r="J65" s="4"/>
      <c r="K65" s="4">
        <f>SUM(C65:J65)</f>
        <v>33</v>
      </c>
    </row>
    <row r="66" spans="1:1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3">
      <c r="A67" s="4" t="s">
        <v>39</v>
      </c>
      <c r="B67" s="4"/>
      <c r="C67" s="4"/>
      <c r="D67" s="4"/>
      <c r="E67" s="4"/>
      <c r="F67" s="4"/>
      <c r="G67" s="4">
        <v>36</v>
      </c>
      <c r="H67" s="4"/>
      <c r="I67" s="4"/>
      <c r="J67" s="4"/>
      <c r="K67" s="4">
        <f>SUM(C67:J67)</f>
        <v>36</v>
      </c>
    </row>
    <row r="68" spans="1:1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3">
      <c r="A69" s="3" t="s">
        <v>0</v>
      </c>
      <c r="B69" s="4"/>
      <c r="C69" s="3" t="s">
        <v>72</v>
      </c>
      <c r="D69" s="3" t="s">
        <v>2</v>
      </c>
      <c r="E69" s="3" t="s">
        <v>1</v>
      </c>
      <c r="F69" s="3" t="s">
        <v>3</v>
      </c>
      <c r="G69" s="3" t="s">
        <v>4</v>
      </c>
      <c r="H69" s="3" t="s">
        <v>5</v>
      </c>
      <c r="I69" s="3" t="s">
        <v>6</v>
      </c>
      <c r="J69" s="3"/>
      <c r="K69" s="3" t="s">
        <v>7</v>
      </c>
    </row>
    <row r="70" spans="1:1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3">
      <c r="A71" s="3" t="s">
        <v>40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3">
      <c r="A73" s="4" t="s">
        <v>41</v>
      </c>
      <c r="B73" s="4"/>
      <c r="C73" s="4"/>
      <c r="D73" s="4"/>
      <c r="E73" s="4"/>
      <c r="F73" s="4"/>
      <c r="G73" s="4"/>
      <c r="H73" s="4">
        <v>34</v>
      </c>
      <c r="I73" s="4">
        <v>2</v>
      </c>
      <c r="J73" s="4"/>
      <c r="K73" s="4">
        <f>SUM(C73:J73)</f>
        <v>36</v>
      </c>
    </row>
    <row r="74" spans="1:1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3">
      <c r="A75" s="4" t="s">
        <v>42</v>
      </c>
      <c r="B75" s="4"/>
      <c r="C75" s="4"/>
      <c r="D75" s="4"/>
      <c r="E75" s="4"/>
      <c r="F75" s="4"/>
      <c r="G75" s="4"/>
      <c r="H75" s="4">
        <v>26</v>
      </c>
      <c r="I75" s="4">
        <v>2</v>
      </c>
      <c r="J75" s="4"/>
      <c r="K75" s="4">
        <f>SUM(C75:J75)</f>
        <v>28</v>
      </c>
    </row>
    <row r="76" spans="1:1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3">
      <c r="A77" s="4" t="s">
        <v>43</v>
      </c>
      <c r="B77" s="4"/>
      <c r="C77" s="4"/>
      <c r="D77" s="4"/>
      <c r="E77" s="4"/>
      <c r="F77" s="4"/>
      <c r="G77" s="4"/>
      <c r="H77" s="4">
        <v>25</v>
      </c>
      <c r="I77" s="4">
        <v>2</v>
      </c>
      <c r="J77" s="4"/>
      <c r="K77" s="4">
        <f>SUM(C77:J77)</f>
        <v>27</v>
      </c>
    </row>
    <row r="78" spans="1:1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3">
      <c r="A79" s="4" t="s">
        <v>44</v>
      </c>
      <c r="B79" s="4"/>
      <c r="C79" s="4"/>
      <c r="D79" s="4"/>
      <c r="E79" s="4"/>
      <c r="F79" s="4"/>
      <c r="G79" s="4"/>
      <c r="H79" s="4">
        <v>30</v>
      </c>
      <c r="I79" s="4">
        <v>1</v>
      </c>
      <c r="J79" s="4"/>
      <c r="K79" s="4">
        <f>SUM(C79:J79)</f>
        <v>31</v>
      </c>
    </row>
    <row r="80" spans="1:1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3">
      <c r="A81" s="4" t="s">
        <v>45</v>
      </c>
      <c r="B81" s="4"/>
      <c r="C81" s="4"/>
      <c r="D81" s="4"/>
      <c r="E81" s="4"/>
      <c r="F81" s="4"/>
      <c r="G81" s="4"/>
      <c r="H81" s="4">
        <v>28</v>
      </c>
      <c r="I81" s="4">
        <v>1</v>
      </c>
      <c r="J81" s="4"/>
      <c r="K81" s="4">
        <f>SUM(C81:J81)</f>
        <v>29</v>
      </c>
    </row>
    <row r="82" spans="1:1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3">
      <c r="A83" s="4" t="s">
        <v>46</v>
      </c>
      <c r="B83" s="4"/>
      <c r="C83" s="4"/>
      <c r="D83" s="4"/>
      <c r="E83" s="4"/>
      <c r="F83" s="4"/>
      <c r="G83" s="4"/>
      <c r="H83" s="4">
        <v>19</v>
      </c>
      <c r="I83" s="4">
        <v>1</v>
      </c>
      <c r="J83" s="4"/>
      <c r="K83" s="4">
        <f>SUM(C83:J83)</f>
        <v>20</v>
      </c>
    </row>
    <row r="84" spans="1:1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3">
      <c r="A85" s="3" t="s">
        <v>47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3">
      <c r="A87" s="4" t="s">
        <v>48</v>
      </c>
      <c r="B87" s="4"/>
      <c r="C87" s="4">
        <v>34</v>
      </c>
      <c r="D87" s="4">
        <v>1</v>
      </c>
      <c r="E87" s="4">
        <v>52</v>
      </c>
      <c r="F87" s="4">
        <v>49</v>
      </c>
      <c r="G87" s="4">
        <v>32</v>
      </c>
      <c r="H87" s="4">
        <v>25</v>
      </c>
      <c r="I87" s="4">
        <v>2</v>
      </c>
      <c r="J87" s="4"/>
      <c r="K87" s="4">
        <f>SUM(C87:J87)</f>
        <v>195</v>
      </c>
    </row>
    <row r="88" spans="1:1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3">
      <c r="A89" s="4" t="s">
        <v>49</v>
      </c>
      <c r="B89" s="4"/>
      <c r="C89" s="4">
        <v>52</v>
      </c>
      <c r="D89" s="4">
        <v>1</v>
      </c>
      <c r="E89" s="4">
        <v>94</v>
      </c>
      <c r="F89" s="4">
        <v>32</v>
      </c>
      <c r="G89" s="4">
        <v>45</v>
      </c>
      <c r="H89" s="4">
        <v>34</v>
      </c>
      <c r="I89" s="4">
        <v>1</v>
      </c>
      <c r="J89" s="4"/>
      <c r="K89" s="4">
        <f>SUM(C89:J89)</f>
        <v>259</v>
      </c>
    </row>
    <row r="90" spans="1:1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3">
      <c r="A91" s="3" t="s">
        <v>50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3">
      <c r="A93" s="4" t="s">
        <v>52</v>
      </c>
      <c r="B93" s="4"/>
      <c r="C93" s="4">
        <v>41</v>
      </c>
      <c r="D93" s="4">
        <v>2</v>
      </c>
      <c r="E93" s="4">
        <v>72</v>
      </c>
      <c r="F93" s="4">
        <v>60</v>
      </c>
      <c r="G93" s="4">
        <v>34</v>
      </c>
      <c r="H93" s="4">
        <v>25</v>
      </c>
      <c r="I93" s="4">
        <v>2</v>
      </c>
      <c r="J93" s="4"/>
      <c r="K93" s="4">
        <f>SUM(C93:J93)</f>
        <v>236</v>
      </c>
    </row>
    <row r="94" spans="1:1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3">
      <c r="A95" s="4" t="s">
        <v>51</v>
      </c>
      <c r="B95" s="4"/>
      <c r="C95" s="4">
        <v>45</v>
      </c>
      <c r="D95" s="4">
        <v>2</v>
      </c>
      <c r="E95" s="4">
        <v>78</v>
      </c>
      <c r="F95" s="4">
        <v>56</v>
      </c>
      <c r="G95" s="4">
        <v>35</v>
      </c>
      <c r="H95" s="4">
        <v>32</v>
      </c>
      <c r="I95" s="4">
        <v>2</v>
      </c>
      <c r="J95" s="4"/>
      <c r="K95" s="4">
        <f>SUM(C95:J95)</f>
        <v>250</v>
      </c>
    </row>
    <row r="96" spans="1:1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3">
      <c r="A97" s="4" t="s">
        <v>53</v>
      </c>
      <c r="B97" s="4"/>
      <c r="C97" s="4">
        <v>49</v>
      </c>
      <c r="D97" s="4">
        <v>2</v>
      </c>
      <c r="E97" s="4">
        <v>82</v>
      </c>
      <c r="F97" s="4">
        <v>64</v>
      </c>
      <c r="G97" s="4">
        <v>35</v>
      </c>
      <c r="H97" s="4">
        <v>36</v>
      </c>
      <c r="I97" s="4">
        <v>2</v>
      </c>
      <c r="J97" s="4"/>
      <c r="K97" s="4">
        <f>SUM(C97:J97)</f>
        <v>270</v>
      </c>
    </row>
    <row r="98" spans="1:1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3">
      <c r="A99" s="4" t="s">
        <v>54</v>
      </c>
      <c r="B99" s="4"/>
      <c r="C99" s="4">
        <v>32</v>
      </c>
      <c r="D99" s="4">
        <v>2</v>
      </c>
      <c r="E99" s="4">
        <v>50</v>
      </c>
      <c r="F99" s="4">
        <v>54</v>
      </c>
      <c r="G99" s="4">
        <v>28</v>
      </c>
      <c r="H99" s="4">
        <v>21</v>
      </c>
      <c r="I99" s="4">
        <v>2</v>
      </c>
      <c r="J99" s="4"/>
      <c r="K99" s="4">
        <f>SUM(C99:J99)</f>
        <v>189</v>
      </c>
    </row>
    <row r="100" spans="1:1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3">
      <c r="A101" s="4" t="s">
        <v>55</v>
      </c>
      <c r="B101" s="4"/>
      <c r="C101" s="4">
        <v>33</v>
      </c>
      <c r="D101" s="4">
        <v>0</v>
      </c>
      <c r="E101" s="4">
        <v>60</v>
      </c>
      <c r="F101" s="4">
        <v>8</v>
      </c>
      <c r="G101" s="4">
        <v>30</v>
      </c>
      <c r="H101" s="4">
        <v>21</v>
      </c>
      <c r="I101" s="4">
        <v>1</v>
      </c>
      <c r="J101" s="4"/>
      <c r="K101" s="4">
        <f>SUM(C101:J101)</f>
        <v>153</v>
      </c>
    </row>
    <row r="102" spans="1:1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3">
      <c r="A103" s="3" t="s">
        <v>0</v>
      </c>
      <c r="B103" s="4"/>
      <c r="C103" s="3" t="s">
        <v>72</v>
      </c>
      <c r="D103" s="3" t="s">
        <v>2</v>
      </c>
      <c r="E103" s="3" t="s">
        <v>1</v>
      </c>
      <c r="F103" s="3" t="s">
        <v>3</v>
      </c>
      <c r="G103" s="3" t="s">
        <v>4</v>
      </c>
      <c r="H103" s="3" t="s">
        <v>5</v>
      </c>
      <c r="I103" s="3" t="s">
        <v>6</v>
      </c>
      <c r="J103" s="3"/>
      <c r="K103" s="3" t="s">
        <v>7</v>
      </c>
    </row>
    <row r="104" spans="1:1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3">
      <c r="A105" s="4" t="s">
        <v>56</v>
      </c>
      <c r="B105" s="4"/>
      <c r="C105" s="4">
        <v>44</v>
      </c>
      <c r="D105" s="4">
        <v>0</v>
      </c>
      <c r="E105" s="4">
        <v>68</v>
      </c>
      <c r="F105" s="4">
        <v>21</v>
      </c>
      <c r="G105" s="4">
        <v>41</v>
      </c>
      <c r="H105" s="4">
        <v>33</v>
      </c>
      <c r="I105" s="4">
        <v>1</v>
      </c>
      <c r="J105" s="4"/>
      <c r="K105" s="4">
        <f>SUM(C105:J105)</f>
        <v>208</v>
      </c>
    </row>
    <row r="106" spans="1:1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3">
      <c r="A107" s="4" t="s">
        <v>57</v>
      </c>
      <c r="B107" s="4"/>
      <c r="C107" s="4">
        <v>32</v>
      </c>
      <c r="D107" s="4">
        <v>0</v>
      </c>
      <c r="E107" s="4">
        <v>60</v>
      </c>
      <c r="F107" s="4">
        <v>14</v>
      </c>
      <c r="G107" s="4">
        <v>34</v>
      </c>
      <c r="H107" s="4">
        <v>26</v>
      </c>
      <c r="I107" s="4">
        <v>1</v>
      </c>
      <c r="J107" s="4"/>
      <c r="K107" s="4">
        <f>SUM(C107:J107)</f>
        <v>167</v>
      </c>
    </row>
    <row r="108" spans="1:1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3">
      <c r="A109" s="4" t="s">
        <v>58</v>
      </c>
      <c r="B109" s="4"/>
      <c r="C109" s="4">
        <v>28</v>
      </c>
      <c r="D109" s="4">
        <v>0</v>
      </c>
      <c r="E109" s="4">
        <v>42</v>
      </c>
      <c r="F109" s="4">
        <v>11</v>
      </c>
      <c r="G109" s="4">
        <v>27</v>
      </c>
      <c r="H109" s="4">
        <v>17</v>
      </c>
      <c r="I109" s="4">
        <v>1</v>
      </c>
      <c r="J109" s="4"/>
      <c r="K109" s="4">
        <f>SUM(C109:J109)</f>
        <v>126</v>
      </c>
    </row>
    <row r="110" spans="1:1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3">
      <c r="A111" s="3" t="s">
        <v>59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3">
      <c r="A113" s="4" t="s">
        <v>60</v>
      </c>
      <c r="B113" s="4"/>
      <c r="C113" s="4">
        <v>44</v>
      </c>
      <c r="D113" s="4">
        <v>2</v>
      </c>
      <c r="E113" s="4">
        <v>78</v>
      </c>
      <c r="F113" s="4">
        <v>57</v>
      </c>
      <c r="G113" s="4">
        <v>30</v>
      </c>
      <c r="H113" s="4">
        <v>25</v>
      </c>
      <c r="I113" s="4">
        <v>2</v>
      </c>
      <c r="J113" s="4"/>
      <c r="K113" s="4">
        <f>SUM(C113:J113)</f>
        <v>238</v>
      </c>
    </row>
    <row r="114" spans="1:1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3">
      <c r="A115" s="4" t="s">
        <v>61</v>
      </c>
      <c r="B115" s="4"/>
      <c r="C115" s="4">
        <v>48</v>
      </c>
      <c r="D115" s="4">
        <v>2</v>
      </c>
      <c r="E115" s="4">
        <v>84</v>
      </c>
      <c r="F115" s="4">
        <v>64</v>
      </c>
      <c r="G115" s="4">
        <v>38</v>
      </c>
      <c r="H115" s="4">
        <v>35</v>
      </c>
      <c r="I115" s="4">
        <v>2</v>
      </c>
      <c r="J115" s="4"/>
      <c r="K115" s="4">
        <f>SUM(C115:J115)</f>
        <v>273</v>
      </c>
    </row>
    <row r="116" spans="1:1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">
      <c r="A117" s="4" t="s">
        <v>62</v>
      </c>
      <c r="B117" s="4"/>
      <c r="C117" s="4">
        <v>39</v>
      </c>
      <c r="D117" s="4">
        <v>1</v>
      </c>
      <c r="E117" s="4">
        <v>64</v>
      </c>
      <c r="F117" s="4">
        <v>43</v>
      </c>
      <c r="G117" s="4">
        <v>31</v>
      </c>
      <c r="H117" s="4">
        <v>29</v>
      </c>
      <c r="I117" s="4">
        <v>2</v>
      </c>
      <c r="J117" s="4"/>
      <c r="K117" s="4">
        <f>SUM(C117:J117)</f>
        <v>209</v>
      </c>
    </row>
    <row r="118" spans="1:1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3">
      <c r="A119" s="4" t="s">
        <v>63</v>
      </c>
      <c r="B119" s="4"/>
      <c r="C119" s="4">
        <v>46</v>
      </c>
      <c r="D119" s="4">
        <v>1</v>
      </c>
      <c r="E119" s="4">
        <v>54</v>
      </c>
      <c r="F119" s="4">
        <v>53</v>
      </c>
      <c r="G119" s="4">
        <v>34</v>
      </c>
      <c r="H119" s="4">
        <v>33</v>
      </c>
      <c r="I119" s="4">
        <v>2</v>
      </c>
      <c r="J119" s="4"/>
      <c r="K119" s="4">
        <f>SUM(C119:J119)</f>
        <v>223</v>
      </c>
    </row>
    <row r="120" spans="1:1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3">
      <c r="A121" s="4" t="s">
        <v>64</v>
      </c>
      <c r="B121" s="4"/>
      <c r="C121" s="4">
        <v>34</v>
      </c>
      <c r="D121" s="4">
        <v>1</v>
      </c>
      <c r="E121" s="4">
        <v>59</v>
      </c>
      <c r="F121" s="4">
        <v>46</v>
      </c>
      <c r="G121" s="4">
        <v>32</v>
      </c>
      <c r="H121" s="4">
        <v>27</v>
      </c>
      <c r="I121" s="4">
        <v>2</v>
      </c>
      <c r="J121" s="4"/>
      <c r="K121" s="4">
        <f>SUM(C121:J121)</f>
        <v>201</v>
      </c>
    </row>
    <row r="122" spans="1:1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3">
      <c r="A123" s="4" t="s">
        <v>65</v>
      </c>
      <c r="B123" s="4"/>
      <c r="C123" s="4">
        <v>38</v>
      </c>
      <c r="D123" s="4">
        <v>1</v>
      </c>
      <c r="E123" s="4">
        <v>60</v>
      </c>
      <c r="F123" s="4">
        <v>47</v>
      </c>
      <c r="G123" s="4">
        <v>30</v>
      </c>
      <c r="H123" s="4">
        <v>25</v>
      </c>
      <c r="I123" s="4">
        <v>2</v>
      </c>
      <c r="J123" s="4"/>
      <c r="K123" s="4">
        <f>SUM(C123:J123)</f>
        <v>203</v>
      </c>
    </row>
    <row r="124" spans="1:1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3">
      <c r="A125" s="4" t="s">
        <v>66</v>
      </c>
      <c r="B125" s="4"/>
      <c r="C125" s="4">
        <v>32</v>
      </c>
      <c r="D125" s="4">
        <v>0</v>
      </c>
      <c r="E125" s="4">
        <v>55</v>
      </c>
      <c r="F125" s="4">
        <v>16</v>
      </c>
      <c r="G125" s="4">
        <v>32</v>
      </c>
      <c r="H125" s="4">
        <v>27</v>
      </c>
      <c r="I125" s="4">
        <v>1</v>
      </c>
      <c r="J125" s="4"/>
      <c r="K125" s="4">
        <f>SUM(C125:J125)</f>
        <v>163</v>
      </c>
    </row>
    <row r="126" spans="1:1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3">
      <c r="A127" s="4" t="s">
        <v>67</v>
      </c>
      <c r="B127" s="4"/>
      <c r="C127" s="4">
        <v>30</v>
      </c>
      <c r="D127" s="4">
        <v>0</v>
      </c>
      <c r="E127" s="4">
        <v>66</v>
      </c>
      <c r="F127" s="4">
        <v>15</v>
      </c>
      <c r="G127" s="4">
        <v>33</v>
      </c>
      <c r="H127" s="4">
        <v>22</v>
      </c>
      <c r="I127" s="4">
        <v>1</v>
      </c>
      <c r="J127" s="4"/>
      <c r="K127" s="4">
        <f>SUM(C127:J127)</f>
        <v>167</v>
      </c>
    </row>
    <row r="128" spans="1:1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3">
      <c r="A129" s="4" t="s">
        <v>68</v>
      </c>
      <c r="B129" s="4"/>
      <c r="C129" s="4">
        <v>32</v>
      </c>
      <c r="D129" s="4">
        <v>0</v>
      </c>
      <c r="E129" s="4">
        <v>57</v>
      </c>
      <c r="F129" s="4">
        <v>21</v>
      </c>
      <c r="G129" s="4">
        <v>37</v>
      </c>
      <c r="H129" s="4">
        <v>26</v>
      </c>
      <c r="I129" s="4">
        <v>1</v>
      </c>
      <c r="J129" s="4"/>
      <c r="K129" s="4">
        <f>SUM(C129:J129)</f>
        <v>174</v>
      </c>
    </row>
    <row r="130" spans="1:1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3">
      <c r="A131" s="4" t="s">
        <v>69</v>
      </c>
      <c r="B131" s="4"/>
      <c r="C131" s="4">
        <v>31</v>
      </c>
      <c r="D131" s="4">
        <v>1</v>
      </c>
      <c r="E131" s="4">
        <v>67</v>
      </c>
      <c r="F131" s="4">
        <v>21</v>
      </c>
      <c r="G131" s="4">
        <v>31</v>
      </c>
      <c r="H131" s="4">
        <v>25</v>
      </c>
      <c r="I131" s="4">
        <v>1</v>
      </c>
      <c r="J131" s="4"/>
      <c r="K131" s="4">
        <f>SUM(C131:J131)</f>
        <v>177</v>
      </c>
    </row>
    <row r="132" spans="1:1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3">
      <c r="A133" s="4" t="s">
        <v>70</v>
      </c>
      <c r="B133" s="4"/>
      <c r="C133" s="4">
        <v>39</v>
      </c>
      <c r="D133" s="4">
        <v>0</v>
      </c>
      <c r="E133" s="4">
        <v>51</v>
      </c>
      <c r="F133" s="4">
        <v>11</v>
      </c>
      <c r="G133" s="4">
        <v>28</v>
      </c>
      <c r="H133" s="4">
        <v>20</v>
      </c>
      <c r="I133" s="4">
        <v>1</v>
      </c>
      <c r="J133" s="4"/>
      <c r="K133" s="4">
        <f>SUM(C133:J133)</f>
        <v>150</v>
      </c>
    </row>
    <row r="134" spans="1:1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3">
      <c r="A135" s="4" t="s">
        <v>71</v>
      </c>
      <c r="B135" s="4"/>
      <c r="C135" s="4">
        <v>37</v>
      </c>
      <c r="D135" s="4">
        <v>1</v>
      </c>
      <c r="E135" s="4">
        <v>61</v>
      </c>
      <c r="F135" s="4">
        <v>22</v>
      </c>
      <c r="G135" s="4">
        <v>28</v>
      </c>
      <c r="H135" s="4">
        <v>20</v>
      </c>
      <c r="I135" s="4">
        <v>1</v>
      </c>
      <c r="J135" s="4"/>
      <c r="K135" s="4">
        <f>SUM(C135:J135)</f>
        <v>170</v>
      </c>
    </row>
  </sheetData>
  <printOptions horizontalCentered="1" verticalCentered="1"/>
  <pageMargins left="0.25" right="0.25" top="0.75" bottom="0.75" header="0.3" footer="0.3"/>
  <pageSetup paperSize="5" orientation="landscape" r:id="rId1"/>
  <headerFooter>
    <oddHeader>&amp;C&amp;"-,Bold"NOVEMBER 5, 2019 MUNICIPAL ELECTION
ABSENTEE BALLOTS BY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view="pageLayout" zoomScaleNormal="100" workbookViewId="0">
      <selection activeCell="K92" sqref="K92"/>
    </sheetView>
  </sheetViews>
  <sheetFormatPr defaultColWidth="8.88671875" defaultRowHeight="14.4" x14ac:dyDescent="0.3"/>
  <cols>
    <col min="1" max="1" width="51.109375" customWidth="1"/>
    <col min="2" max="2" width="6.33203125" customWidth="1"/>
    <col min="3" max="9" width="12.77734375" customWidth="1"/>
  </cols>
  <sheetData>
    <row r="1" spans="1:11" x14ac:dyDescent="0.3">
      <c r="A1" s="3" t="s">
        <v>0</v>
      </c>
      <c r="B1" s="4"/>
      <c r="C1" s="3" t="s">
        <v>72</v>
      </c>
      <c r="D1" s="3" t="s">
        <v>2</v>
      </c>
      <c r="E1" s="3" t="s">
        <v>1</v>
      </c>
      <c r="F1" s="3" t="s">
        <v>3</v>
      </c>
      <c r="G1" s="3" t="s">
        <v>4</v>
      </c>
      <c r="H1" s="3" t="s">
        <v>5</v>
      </c>
      <c r="I1" s="3" t="s">
        <v>6</v>
      </c>
      <c r="J1" s="3"/>
      <c r="K1" s="3" t="s">
        <v>7</v>
      </c>
    </row>
    <row r="2" spans="1:1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4" t="s">
        <v>9</v>
      </c>
      <c r="B5" s="4"/>
      <c r="C5" s="4">
        <v>2</v>
      </c>
      <c r="D5" s="4">
        <v>0</v>
      </c>
      <c r="E5" s="4">
        <v>4</v>
      </c>
      <c r="F5" s="4">
        <v>3</v>
      </c>
      <c r="G5" s="4">
        <v>1</v>
      </c>
      <c r="H5" s="4">
        <v>2</v>
      </c>
      <c r="I5" s="4">
        <v>0</v>
      </c>
      <c r="J5" s="4"/>
      <c r="K5" s="4">
        <f>SUM(C5:J5)</f>
        <v>12</v>
      </c>
    </row>
    <row r="6" spans="1:1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4" t="s">
        <v>10</v>
      </c>
      <c r="B7" s="4"/>
      <c r="C7" s="4">
        <v>1</v>
      </c>
      <c r="D7" s="4">
        <v>1</v>
      </c>
      <c r="E7" s="4">
        <v>4</v>
      </c>
      <c r="F7" s="4">
        <v>0</v>
      </c>
      <c r="G7" s="4">
        <v>4</v>
      </c>
      <c r="H7" s="4">
        <v>2</v>
      </c>
      <c r="I7" s="4">
        <v>0</v>
      </c>
      <c r="J7" s="4"/>
      <c r="K7" s="4">
        <f>SUM(C7:J7)</f>
        <v>12</v>
      </c>
    </row>
    <row r="8" spans="1:1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4" t="s">
        <v>11</v>
      </c>
      <c r="B9" s="4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/>
      <c r="K9" s="4">
        <f>SUM(C9:J9)</f>
        <v>0</v>
      </c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3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4" t="s">
        <v>13</v>
      </c>
      <c r="B13" s="4"/>
      <c r="C13" s="4">
        <v>2</v>
      </c>
      <c r="D13" s="4">
        <v>0</v>
      </c>
      <c r="E13" s="4"/>
      <c r="F13" s="4"/>
      <c r="G13" s="4"/>
      <c r="H13" s="4"/>
      <c r="I13" s="4"/>
      <c r="J13" s="4"/>
      <c r="K13" s="4">
        <f>SUM(C13:J13)</f>
        <v>2</v>
      </c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 t="s">
        <v>14</v>
      </c>
      <c r="B15" s="4"/>
      <c r="C15" s="4">
        <v>1</v>
      </c>
      <c r="D15" s="4">
        <v>0</v>
      </c>
      <c r="E15" s="4"/>
      <c r="F15" s="4"/>
      <c r="G15" s="4"/>
      <c r="H15" s="4"/>
      <c r="I15" s="4"/>
      <c r="J15" s="4"/>
      <c r="K15" s="4">
        <f>SUM(C15:J15)</f>
        <v>1</v>
      </c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 t="s">
        <v>15</v>
      </c>
      <c r="B17" s="4"/>
      <c r="C17" s="4">
        <v>1</v>
      </c>
      <c r="D17" s="4">
        <v>0</v>
      </c>
      <c r="E17" s="4"/>
      <c r="F17" s="4"/>
      <c r="G17" s="4"/>
      <c r="H17" s="4"/>
      <c r="I17" s="4"/>
      <c r="J17" s="4"/>
      <c r="K17" s="4">
        <f>SUM(C17:J17)</f>
        <v>1</v>
      </c>
    </row>
    <row r="18" spans="1:1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3">
      <c r="A19" s="4" t="s">
        <v>16</v>
      </c>
      <c r="B19" s="4"/>
      <c r="C19" s="4">
        <v>1</v>
      </c>
      <c r="D19" s="4">
        <v>1</v>
      </c>
      <c r="E19" s="4"/>
      <c r="F19" s="4"/>
      <c r="G19" s="4"/>
      <c r="H19" s="4"/>
      <c r="I19" s="4"/>
      <c r="J19" s="4"/>
      <c r="K19" s="4">
        <f>SUM(C19:J19)</f>
        <v>2</v>
      </c>
    </row>
    <row r="20" spans="1:1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3">
      <c r="A21" s="4" t="s">
        <v>17</v>
      </c>
      <c r="B21" s="4"/>
      <c r="C21" s="4">
        <v>1</v>
      </c>
      <c r="D21" s="4">
        <v>1</v>
      </c>
      <c r="E21" s="4"/>
      <c r="F21" s="4"/>
      <c r="G21" s="4"/>
      <c r="H21" s="4"/>
      <c r="I21" s="4"/>
      <c r="J21" s="4"/>
      <c r="K21" s="4">
        <f>SUM(C21:J21)</f>
        <v>2</v>
      </c>
    </row>
    <row r="22" spans="1:1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3">
      <c r="A23" s="4" t="s">
        <v>18</v>
      </c>
      <c r="B23" s="4"/>
      <c r="C23" s="4">
        <v>1</v>
      </c>
      <c r="D23" s="4">
        <v>1</v>
      </c>
      <c r="E23" s="4"/>
      <c r="F23" s="4"/>
      <c r="G23" s="4"/>
      <c r="H23" s="4"/>
      <c r="I23" s="4"/>
      <c r="J23" s="4"/>
      <c r="K23" s="4">
        <f>SUM(C23:J23)</f>
        <v>2</v>
      </c>
    </row>
    <row r="24" spans="1:1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3">
      <c r="A25" s="3" t="s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3">
      <c r="A27" s="4" t="s">
        <v>20</v>
      </c>
      <c r="B27" s="4"/>
      <c r="C27" s="4"/>
      <c r="D27" s="4"/>
      <c r="E27" s="4">
        <v>2</v>
      </c>
      <c r="F27" s="4"/>
      <c r="G27" s="4"/>
      <c r="H27" s="4"/>
      <c r="I27" s="4"/>
      <c r="J27" s="4"/>
      <c r="K27" s="4">
        <f>SUM(C27:J27)</f>
        <v>2</v>
      </c>
    </row>
    <row r="28" spans="1:1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3">
      <c r="A29" s="4" t="s">
        <v>21</v>
      </c>
      <c r="B29" s="4"/>
      <c r="C29" s="4"/>
      <c r="D29" s="4"/>
      <c r="E29" s="4">
        <v>4</v>
      </c>
      <c r="F29" s="4"/>
      <c r="G29" s="4"/>
      <c r="H29" s="4"/>
      <c r="I29" s="4"/>
      <c r="J29" s="4"/>
      <c r="K29" s="4">
        <f>SUM(C29:J29)</f>
        <v>4</v>
      </c>
    </row>
    <row r="30" spans="1:1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3">
      <c r="A31" s="4" t="s">
        <v>22</v>
      </c>
      <c r="B31" s="4"/>
      <c r="C31" s="4"/>
      <c r="D31" s="4"/>
      <c r="E31" s="4">
        <v>2</v>
      </c>
      <c r="F31" s="4"/>
      <c r="G31" s="4"/>
      <c r="H31" s="4"/>
      <c r="I31" s="4"/>
      <c r="J31" s="4"/>
      <c r="K31" s="4">
        <f>SUM(C31:J31)</f>
        <v>2</v>
      </c>
    </row>
    <row r="32" spans="1:1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3">
      <c r="A33" s="4" t="s">
        <v>23</v>
      </c>
      <c r="B33" s="4"/>
      <c r="C33" s="4"/>
      <c r="D33" s="4"/>
      <c r="E33" s="4">
        <v>5</v>
      </c>
      <c r="F33" s="4"/>
      <c r="G33" s="4"/>
      <c r="H33" s="4"/>
      <c r="I33" s="4"/>
      <c r="J33" s="4"/>
      <c r="K33" s="4">
        <f>SUM(C33:J33)</f>
        <v>5</v>
      </c>
    </row>
    <row r="34" spans="1:1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">
      <c r="A35" s="3" t="s">
        <v>0</v>
      </c>
      <c r="B35" s="4"/>
      <c r="C35" s="3" t="s">
        <v>72</v>
      </c>
      <c r="D35" s="3" t="s">
        <v>2</v>
      </c>
      <c r="E35" s="3" t="s">
        <v>1</v>
      </c>
      <c r="F35" s="3" t="s">
        <v>3</v>
      </c>
      <c r="G35" s="3" t="s">
        <v>4</v>
      </c>
      <c r="H35" s="3" t="s">
        <v>5</v>
      </c>
      <c r="I35" s="3" t="s">
        <v>6</v>
      </c>
      <c r="J35" s="3"/>
      <c r="K35" s="3" t="s">
        <v>7</v>
      </c>
    </row>
    <row r="36" spans="1:1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3">
      <c r="A37" s="4" t="s">
        <v>24</v>
      </c>
      <c r="B37" s="4"/>
      <c r="C37" s="4"/>
      <c r="D37" s="4"/>
      <c r="E37" s="4">
        <v>3</v>
      </c>
      <c r="F37" s="4"/>
      <c r="G37" s="4"/>
      <c r="H37" s="4"/>
      <c r="I37" s="4"/>
      <c r="J37" s="4"/>
      <c r="K37" s="4">
        <f>SUM(C37:J37)</f>
        <v>3</v>
      </c>
    </row>
    <row r="38" spans="1:1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3">
      <c r="A39" s="4" t="s">
        <v>25</v>
      </c>
      <c r="B39" s="4"/>
      <c r="C39" s="4"/>
      <c r="D39" s="4"/>
      <c r="E39" s="4">
        <v>4</v>
      </c>
      <c r="F39" s="4"/>
      <c r="G39" s="4"/>
      <c r="H39" s="4"/>
      <c r="I39" s="4"/>
      <c r="J39" s="4"/>
      <c r="K39" s="4">
        <f>SUM(C39:J39)</f>
        <v>4</v>
      </c>
    </row>
    <row r="40" spans="1:1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3">
      <c r="A41" s="3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3">
      <c r="A43" s="4" t="s">
        <v>27</v>
      </c>
      <c r="B43" s="4"/>
      <c r="C43" s="4"/>
      <c r="D43" s="4"/>
      <c r="E43" s="4"/>
      <c r="F43" s="4">
        <v>3</v>
      </c>
      <c r="G43" s="4"/>
      <c r="H43" s="4"/>
      <c r="I43" s="4"/>
      <c r="J43" s="4"/>
      <c r="K43" s="4">
        <f>SUM(C43:J43)</f>
        <v>3</v>
      </c>
    </row>
    <row r="44" spans="1:1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3">
      <c r="A45" s="4" t="s">
        <v>28</v>
      </c>
      <c r="B45" s="4"/>
      <c r="C45" s="4"/>
      <c r="D45" s="4"/>
      <c r="E45" s="4"/>
      <c r="F45" s="4">
        <v>3</v>
      </c>
      <c r="G45" s="4"/>
      <c r="H45" s="4"/>
      <c r="I45" s="4"/>
      <c r="J45" s="4"/>
      <c r="K45" s="4">
        <f>SUM(C45:J45)</f>
        <v>3</v>
      </c>
    </row>
    <row r="46" spans="1:1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3">
      <c r="A47" s="4" t="s">
        <v>29</v>
      </c>
      <c r="B47" s="4"/>
      <c r="C47" s="4"/>
      <c r="D47" s="4"/>
      <c r="E47" s="4"/>
      <c r="F47" s="4">
        <v>3</v>
      </c>
      <c r="G47" s="4"/>
      <c r="H47" s="4"/>
      <c r="I47" s="4"/>
      <c r="J47" s="4"/>
      <c r="K47" s="4">
        <f>SUM(C47:J47)</f>
        <v>3</v>
      </c>
    </row>
    <row r="48" spans="1:1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3">
      <c r="A49" s="4" t="s">
        <v>30</v>
      </c>
      <c r="B49" s="4"/>
      <c r="C49" s="4"/>
      <c r="D49" s="4"/>
      <c r="E49" s="4"/>
      <c r="F49" s="4">
        <v>0</v>
      </c>
      <c r="G49" s="4"/>
      <c r="H49" s="4"/>
      <c r="I49" s="4"/>
      <c r="J49" s="4"/>
      <c r="K49" s="4">
        <f>SUM(C49:J49)</f>
        <v>0</v>
      </c>
    </row>
    <row r="50" spans="1:1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3">
      <c r="A51" s="4" t="s">
        <v>31</v>
      </c>
      <c r="B51" s="4"/>
      <c r="C51" s="4"/>
      <c r="D51" s="4"/>
      <c r="E51" s="4"/>
      <c r="F51" s="4">
        <v>0</v>
      </c>
      <c r="G51" s="4"/>
      <c r="H51" s="4"/>
      <c r="I51" s="4"/>
      <c r="J51" s="4"/>
      <c r="K51" s="4">
        <f>SUM(C51:J51)</f>
        <v>0</v>
      </c>
    </row>
    <row r="52" spans="1:1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3">
      <c r="A53" s="4" t="s">
        <v>32</v>
      </c>
      <c r="B53" s="4"/>
      <c r="C53" s="4"/>
      <c r="D53" s="4"/>
      <c r="E53" s="4"/>
      <c r="F53" s="4">
        <v>0</v>
      </c>
      <c r="G53" s="4"/>
      <c r="H53" s="4"/>
      <c r="I53" s="4"/>
      <c r="J53" s="4"/>
      <c r="K53" s="4">
        <f>SUM(C53:J53)</f>
        <v>0</v>
      </c>
    </row>
    <row r="54" spans="1:1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3">
      <c r="A55" s="3" t="s">
        <v>33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3">
      <c r="A57" s="4" t="s">
        <v>34</v>
      </c>
      <c r="B57" s="4"/>
      <c r="C57" s="4"/>
      <c r="D57" s="4"/>
      <c r="E57" s="4"/>
      <c r="F57" s="4"/>
      <c r="G57" s="4">
        <v>1</v>
      </c>
      <c r="H57" s="4"/>
      <c r="I57" s="4"/>
      <c r="J57" s="4"/>
      <c r="K57" s="4">
        <f>SUM(C57:J57)</f>
        <v>1</v>
      </c>
    </row>
    <row r="58" spans="1:1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3">
      <c r="A59" s="4" t="s">
        <v>35</v>
      </c>
      <c r="B59" s="4"/>
      <c r="C59" s="4"/>
      <c r="D59" s="4"/>
      <c r="E59" s="4"/>
      <c r="F59" s="4"/>
      <c r="G59" s="4">
        <v>2</v>
      </c>
      <c r="H59" s="4"/>
      <c r="I59" s="4"/>
      <c r="J59" s="4"/>
      <c r="K59" s="4">
        <f>SUM(C59:J59)</f>
        <v>2</v>
      </c>
    </row>
    <row r="60" spans="1:1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3">
      <c r="A61" s="4" t="s">
        <v>36</v>
      </c>
      <c r="B61" s="4"/>
      <c r="C61" s="4"/>
      <c r="D61" s="4"/>
      <c r="E61" s="4"/>
      <c r="F61" s="4"/>
      <c r="G61" s="4">
        <v>1</v>
      </c>
      <c r="H61" s="4"/>
      <c r="I61" s="4"/>
      <c r="J61" s="4"/>
      <c r="K61" s="4">
        <f>SUM(C61:J61)</f>
        <v>1</v>
      </c>
    </row>
    <row r="62" spans="1:1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3">
      <c r="A63" s="4" t="s">
        <v>37</v>
      </c>
      <c r="B63" s="4"/>
      <c r="C63" s="4"/>
      <c r="D63" s="4"/>
      <c r="E63" s="4"/>
      <c r="F63" s="4"/>
      <c r="G63" s="4">
        <v>3</v>
      </c>
      <c r="H63" s="4"/>
      <c r="I63" s="4"/>
      <c r="J63" s="4"/>
      <c r="K63" s="4">
        <f>SUM(C63:J63)</f>
        <v>3</v>
      </c>
    </row>
    <row r="64" spans="1:1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3">
      <c r="A65" s="4" t="s">
        <v>38</v>
      </c>
      <c r="B65" s="4"/>
      <c r="C65" s="4"/>
      <c r="D65" s="4"/>
      <c r="E65" s="4"/>
      <c r="F65" s="4"/>
      <c r="G65" s="4">
        <v>4</v>
      </c>
      <c r="H65" s="4"/>
      <c r="I65" s="4"/>
      <c r="J65" s="4"/>
      <c r="K65" s="4">
        <f>SUM(C65:J65)</f>
        <v>4</v>
      </c>
    </row>
    <row r="66" spans="1:1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3">
      <c r="A67" s="4" t="s">
        <v>39</v>
      </c>
      <c r="B67" s="4"/>
      <c r="C67" s="4"/>
      <c r="D67" s="4"/>
      <c r="E67" s="4"/>
      <c r="F67" s="4"/>
      <c r="G67" s="4">
        <v>3</v>
      </c>
      <c r="H67" s="4"/>
      <c r="I67" s="4"/>
      <c r="J67" s="4"/>
      <c r="K67" s="4">
        <f>SUM(C67:J67)</f>
        <v>3</v>
      </c>
    </row>
    <row r="68" spans="1:1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3">
      <c r="A69" s="3" t="s">
        <v>0</v>
      </c>
      <c r="B69" s="4"/>
      <c r="C69" s="3" t="s">
        <v>72</v>
      </c>
      <c r="D69" s="3" t="s">
        <v>2</v>
      </c>
      <c r="E69" s="3" t="s">
        <v>1</v>
      </c>
      <c r="F69" s="3" t="s">
        <v>3</v>
      </c>
      <c r="G69" s="3" t="s">
        <v>4</v>
      </c>
      <c r="H69" s="3" t="s">
        <v>5</v>
      </c>
      <c r="I69" s="3" t="s">
        <v>6</v>
      </c>
      <c r="J69" s="3"/>
      <c r="K69" s="3" t="s">
        <v>7</v>
      </c>
    </row>
    <row r="70" spans="1:1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3">
      <c r="A71" s="3" t="s">
        <v>40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3">
      <c r="A73" s="4" t="s">
        <v>41</v>
      </c>
      <c r="B73" s="4"/>
      <c r="C73" s="4"/>
      <c r="D73" s="4"/>
      <c r="E73" s="4"/>
      <c r="F73" s="4"/>
      <c r="G73" s="4"/>
      <c r="H73" s="4">
        <v>2</v>
      </c>
      <c r="I73" s="4">
        <v>0</v>
      </c>
      <c r="J73" s="4"/>
      <c r="K73" s="4">
        <f>SUM(C73:J73)</f>
        <v>2</v>
      </c>
    </row>
    <row r="74" spans="1:1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3">
      <c r="A75" s="4" t="s">
        <v>42</v>
      </c>
      <c r="B75" s="4"/>
      <c r="C75" s="4"/>
      <c r="D75" s="4"/>
      <c r="E75" s="4"/>
      <c r="F75" s="4"/>
      <c r="G75" s="4"/>
      <c r="H75" s="4">
        <v>1</v>
      </c>
      <c r="I75" s="4">
        <v>0</v>
      </c>
      <c r="J75" s="4"/>
      <c r="K75" s="4">
        <f>SUM(C75:J75)</f>
        <v>1</v>
      </c>
    </row>
    <row r="76" spans="1:1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3">
      <c r="A77" s="4" t="s">
        <v>43</v>
      </c>
      <c r="B77" s="4"/>
      <c r="C77" s="4"/>
      <c r="D77" s="4"/>
      <c r="E77" s="4"/>
      <c r="F77" s="4"/>
      <c r="G77" s="4"/>
      <c r="H77" s="4">
        <v>1</v>
      </c>
      <c r="I77" s="4">
        <v>0</v>
      </c>
      <c r="J77" s="4"/>
      <c r="K77" s="4">
        <f>SUM(C77:J77)</f>
        <v>1</v>
      </c>
    </row>
    <row r="78" spans="1:1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3">
      <c r="A79" s="4" t="s">
        <v>44</v>
      </c>
      <c r="B79" s="4"/>
      <c r="C79" s="4"/>
      <c r="D79" s="4"/>
      <c r="E79" s="4"/>
      <c r="F79" s="4"/>
      <c r="G79" s="4"/>
      <c r="H79" s="4">
        <v>2</v>
      </c>
      <c r="I79" s="4">
        <v>0</v>
      </c>
      <c r="J79" s="4"/>
      <c r="K79" s="4">
        <f>SUM(C79:J79)</f>
        <v>2</v>
      </c>
    </row>
    <row r="80" spans="1:1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3">
      <c r="A81" s="4" t="s">
        <v>45</v>
      </c>
      <c r="B81" s="4"/>
      <c r="C81" s="4"/>
      <c r="D81" s="4"/>
      <c r="E81" s="4"/>
      <c r="F81" s="4"/>
      <c r="G81" s="4"/>
      <c r="H81" s="4">
        <v>2</v>
      </c>
      <c r="I81" s="4">
        <v>0</v>
      </c>
      <c r="J81" s="4"/>
      <c r="K81" s="4">
        <f>SUM(C81:J81)</f>
        <v>2</v>
      </c>
    </row>
    <row r="82" spans="1:1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3">
      <c r="A83" s="4" t="s">
        <v>46</v>
      </c>
      <c r="B83" s="4"/>
      <c r="C83" s="4"/>
      <c r="D83" s="4"/>
      <c r="E83" s="4"/>
      <c r="F83" s="4"/>
      <c r="G83" s="4"/>
      <c r="H83" s="4">
        <v>2</v>
      </c>
      <c r="I83" s="4">
        <v>0</v>
      </c>
      <c r="J83" s="4"/>
      <c r="K83" s="4">
        <f>SUM(C83:J83)</f>
        <v>2</v>
      </c>
    </row>
    <row r="84" spans="1:1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3">
      <c r="A85" s="3" t="s">
        <v>47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3">
      <c r="A87" s="4" t="s">
        <v>48</v>
      </c>
      <c r="B87" s="4"/>
      <c r="C87" s="4">
        <v>2</v>
      </c>
      <c r="D87" s="4">
        <v>0</v>
      </c>
      <c r="E87" s="4">
        <v>4</v>
      </c>
      <c r="F87" s="4">
        <v>3</v>
      </c>
      <c r="G87" s="4">
        <v>1</v>
      </c>
      <c r="H87" s="4">
        <v>2</v>
      </c>
      <c r="I87" s="4">
        <v>0</v>
      </c>
      <c r="J87" s="4"/>
      <c r="K87" s="4">
        <f>SUM(C87:J87)</f>
        <v>12</v>
      </c>
    </row>
    <row r="88" spans="1:1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3">
      <c r="A89" s="4" t="s">
        <v>49</v>
      </c>
      <c r="B89" s="4"/>
      <c r="C89" s="4">
        <v>1</v>
      </c>
      <c r="D89" s="4">
        <v>1</v>
      </c>
      <c r="E89" s="4">
        <v>4</v>
      </c>
      <c r="F89" s="4">
        <v>0</v>
      </c>
      <c r="G89" s="4">
        <v>3</v>
      </c>
      <c r="H89" s="4">
        <v>2</v>
      </c>
      <c r="I89" s="4">
        <v>0</v>
      </c>
      <c r="J89" s="4"/>
      <c r="K89" s="4">
        <f>SUM(C89:J89)</f>
        <v>11</v>
      </c>
    </row>
    <row r="90" spans="1:1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3">
      <c r="A91" s="3" t="s">
        <v>50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3">
      <c r="A93" s="4" t="s">
        <v>52</v>
      </c>
      <c r="B93" s="4"/>
      <c r="C93" s="4">
        <v>1</v>
      </c>
      <c r="D93" s="4">
        <v>0</v>
      </c>
      <c r="E93" s="4">
        <v>4</v>
      </c>
      <c r="F93" s="4">
        <v>2</v>
      </c>
      <c r="G93" s="4">
        <v>1</v>
      </c>
      <c r="H93" s="4">
        <v>2</v>
      </c>
      <c r="I93" s="4">
        <v>0</v>
      </c>
      <c r="J93" s="4"/>
      <c r="K93" s="4">
        <f>SUM(C93:J93)</f>
        <v>10</v>
      </c>
    </row>
    <row r="94" spans="1:1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3">
      <c r="A95" s="4" t="s">
        <v>51</v>
      </c>
      <c r="B95" s="4"/>
      <c r="C95" s="4">
        <v>2</v>
      </c>
      <c r="D95" s="4">
        <v>0</v>
      </c>
      <c r="E95" s="4">
        <v>4</v>
      </c>
      <c r="F95" s="4">
        <v>2</v>
      </c>
      <c r="G95" s="4">
        <v>1</v>
      </c>
      <c r="H95" s="4">
        <v>1</v>
      </c>
      <c r="I95" s="4">
        <v>0</v>
      </c>
      <c r="J95" s="4"/>
      <c r="K95" s="4">
        <f>SUM(C95:J95)</f>
        <v>10</v>
      </c>
    </row>
    <row r="96" spans="1:1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3">
      <c r="A97" s="4" t="s">
        <v>53</v>
      </c>
      <c r="B97" s="4"/>
      <c r="C97" s="4">
        <v>1</v>
      </c>
      <c r="D97" s="4">
        <v>0</v>
      </c>
      <c r="E97" s="4">
        <v>3</v>
      </c>
      <c r="F97" s="4">
        <v>3</v>
      </c>
      <c r="G97" s="4">
        <v>2</v>
      </c>
      <c r="H97" s="4">
        <v>2</v>
      </c>
      <c r="I97" s="4">
        <v>0</v>
      </c>
      <c r="J97" s="4"/>
      <c r="K97" s="4">
        <f>SUM(C97:J97)</f>
        <v>11</v>
      </c>
    </row>
    <row r="98" spans="1:1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3">
      <c r="A99" s="4" t="s">
        <v>54</v>
      </c>
      <c r="B99" s="4"/>
      <c r="C99" s="4">
        <v>1</v>
      </c>
      <c r="D99" s="4">
        <v>0</v>
      </c>
      <c r="E99" s="4">
        <v>4</v>
      </c>
      <c r="F99" s="4">
        <v>2</v>
      </c>
      <c r="G99" s="4">
        <v>2</v>
      </c>
      <c r="H99" s="4">
        <v>2</v>
      </c>
      <c r="I99" s="4">
        <v>0</v>
      </c>
      <c r="J99" s="4"/>
      <c r="K99" s="4">
        <f>SUM(C99:J99)</f>
        <v>11</v>
      </c>
    </row>
    <row r="100" spans="1:1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3">
      <c r="A101" s="4" t="s">
        <v>55</v>
      </c>
      <c r="B101" s="4"/>
      <c r="C101" s="4">
        <v>1</v>
      </c>
      <c r="D101" s="4">
        <v>1</v>
      </c>
      <c r="E101" s="4">
        <v>3</v>
      </c>
      <c r="F101" s="4">
        <v>0</v>
      </c>
      <c r="G101" s="4">
        <v>2</v>
      </c>
      <c r="H101" s="4">
        <v>1</v>
      </c>
      <c r="I101" s="4">
        <v>0</v>
      </c>
      <c r="J101" s="4"/>
      <c r="K101" s="4">
        <f>SUM(C101:J101)</f>
        <v>8</v>
      </c>
    </row>
    <row r="102" spans="1:1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3">
      <c r="A103" s="3" t="s">
        <v>0</v>
      </c>
      <c r="B103" s="4"/>
      <c r="C103" s="3" t="s">
        <v>72</v>
      </c>
      <c r="D103" s="3" t="s">
        <v>2</v>
      </c>
      <c r="E103" s="3" t="s">
        <v>1</v>
      </c>
      <c r="F103" s="3" t="s">
        <v>3</v>
      </c>
      <c r="G103" s="3" t="s">
        <v>4</v>
      </c>
      <c r="H103" s="3" t="s">
        <v>5</v>
      </c>
      <c r="I103" s="3" t="s">
        <v>6</v>
      </c>
      <c r="J103" s="3"/>
      <c r="K103" s="3" t="s">
        <v>7</v>
      </c>
    </row>
    <row r="104" spans="1:1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3">
      <c r="A105" s="4" t="s">
        <v>56</v>
      </c>
      <c r="B105" s="4"/>
      <c r="C105" s="4">
        <v>1</v>
      </c>
      <c r="D105" s="4">
        <v>1</v>
      </c>
      <c r="E105" s="4">
        <v>4</v>
      </c>
      <c r="F105" s="4">
        <v>0</v>
      </c>
      <c r="G105" s="4">
        <v>3</v>
      </c>
      <c r="H105" s="4">
        <v>2</v>
      </c>
      <c r="I105" s="4">
        <v>0</v>
      </c>
      <c r="J105" s="4"/>
      <c r="K105" s="4">
        <f>SUM(C105:J105)</f>
        <v>11</v>
      </c>
    </row>
    <row r="106" spans="1:1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3">
      <c r="A107" s="4" t="s">
        <v>57</v>
      </c>
      <c r="B107" s="4"/>
      <c r="C107" s="4">
        <v>1</v>
      </c>
      <c r="D107" s="4">
        <v>1</v>
      </c>
      <c r="E107" s="4">
        <v>4</v>
      </c>
      <c r="F107" s="4">
        <v>0</v>
      </c>
      <c r="G107" s="4">
        <v>3</v>
      </c>
      <c r="H107" s="4">
        <v>1</v>
      </c>
      <c r="I107" s="4">
        <v>0</v>
      </c>
      <c r="J107" s="4"/>
      <c r="K107" s="4">
        <f>SUM(C107:J107)</f>
        <v>10</v>
      </c>
    </row>
    <row r="108" spans="1:1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3">
      <c r="A109" s="4" t="s">
        <v>58</v>
      </c>
      <c r="B109" s="4"/>
      <c r="C109" s="4">
        <v>1</v>
      </c>
      <c r="D109" s="4">
        <v>1</v>
      </c>
      <c r="E109" s="4">
        <v>3</v>
      </c>
      <c r="F109" s="4">
        <v>0</v>
      </c>
      <c r="G109" s="4">
        <v>2</v>
      </c>
      <c r="H109" s="4">
        <v>2</v>
      </c>
      <c r="I109" s="4">
        <v>0</v>
      </c>
      <c r="J109" s="4"/>
      <c r="K109" s="4">
        <f>SUM(C109:J109)</f>
        <v>9</v>
      </c>
    </row>
    <row r="110" spans="1:1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3">
      <c r="A111" s="3" t="s">
        <v>59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3">
      <c r="A113" s="4" t="s">
        <v>60</v>
      </c>
      <c r="B113" s="4"/>
      <c r="C113" s="4">
        <v>1</v>
      </c>
      <c r="D113" s="4">
        <v>0</v>
      </c>
      <c r="E113" s="4">
        <v>3</v>
      </c>
      <c r="F113" s="4">
        <v>2</v>
      </c>
      <c r="G113" s="4">
        <v>1</v>
      </c>
      <c r="H113" s="4">
        <v>3</v>
      </c>
      <c r="I113" s="4">
        <v>0</v>
      </c>
      <c r="J113" s="4"/>
      <c r="K113" s="4">
        <f>SUM(C113:J113)</f>
        <v>10</v>
      </c>
    </row>
    <row r="114" spans="1:1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3">
      <c r="A115" s="4" t="s">
        <v>61</v>
      </c>
      <c r="B115" s="4"/>
      <c r="C115" s="4">
        <v>1</v>
      </c>
      <c r="D115" s="4">
        <v>0</v>
      </c>
      <c r="E115" s="4">
        <v>3</v>
      </c>
      <c r="F115" s="4">
        <v>2</v>
      </c>
      <c r="G115" s="4">
        <v>2</v>
      </c>
      <c r="H115" s="4">
        <v>2</v>
      </c>
      <c r="I115" s="4">
        <v>0</v>
      </c>
      <c r="J115" s="4"/>
      <c r="K115" s="4">
        <f>SUM(C115:J115)</f>
        <v>10</v>
      </c>
    </row>
    <row r="116" spans="1:1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">
      <c r="A117" s="4" t="s">
        <v>62</v>
      </c>
      <c r="B117" s="4"/>
      <c r="C117" s="4">
        <v>1</v>
      </c>
      <c r="D117" s="4">
        <v>0</v>
      </c>
      <c r="E117" s="4">
        <v>4</v>
      </c>
      <c r="F117" s="4">
        <v>2</v>
      </c>
      <c r="G117" s="4">
        <v>2</v>
      </c>
      <c r="H117" s="4">
        <v>3</v>
      </c>
      <c r="I117" s="4">
        <v>0</v>
      </c>
      <c r="J117" s="4"/>
      <c r="K117" s="4">
        <f>SUM(C117:J117)</f>
        <v>12</v>
      </c>
    </row>
    <row r="118" spans="1:1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3">
      <c r="A119" s="4" t="s">
        <v>63</v>
      </c>
      <c r="B119" s="4"/>
      <c r="C119" s="4">
        <v>1</v>
      </c>
      <c r="D119" s="4">
        <v>0</v>
      </c>
      <c r="E119" s="4">
        <v>4</v>
      </c>
      <c r="F119" s="4">
        <v>2</v>
      </c>
      <c r="G119" s="4">
        <v>1</v>
      </c>
      <c r="H119" s="4">
        <v>4</v>
      </c>
      <c r="I119" s="4">
        <v>0</v>
      </c>
      <c r="J119" s="4"/>
      <c r="K119" s="4">
        <f>SUM(C119:J119)</f>
        <v>12</v>
      </c>
    </row>
    <row r="120" spans="1:1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3">
      <c r="A121" s="4" t="s">
        <v>64</v>
      </c>
      <c r="B121" s="4"/>
      <c r="C121" s="4">
        <v>1</v>
      </c>
      <c r="D121" s="4">
        <v>0</v>
      </c>
      <c r="E121" s="4">
        <v>4</v>
      </c>
      <c r="F121" s="4">
        <v>2</v>
      </c>
      <c r="G121" s="4">
        <v>1</v>
      </c>
      <c r="H121" s="4">
        <v>2</v>
      </c>
      <c r="I121" s="4">
        <v>0</v>
      </c>
      <c r="J121" s="4"/>
      <c r="K121" s="4">
        <f>SUM(C121:J121)</f>
        <v>10</v>
      </c>
    </row>
    <row r="122" spans="1:1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3">
      <c r="A123" s="4" t="s">
        <v>65</v>
      </c>
      <c r="B123" s="4"/>
      <c r="C123" s="4">
        <v>2</v>
      </c>
      <c r="D123" s="4">
        <v>0</v>
      </c>
      <c r="E123" s="4">
        <v>4</v>
      </c>
      <c r="F123" s="4">
        <v>3</v>
      </c>
      <c r="G123" s="4">
        <v>2</v>
      </c>
      <c r="H123" s="4">
        <v>2</v>
      </c>
      <c r="I123" s="4">
        <v>0</v>
      </c>
      <c r="J123" s="4"/>
      <c r="K123" s="4">
        <f>SUM(C123:J123)</f>
        <v>13</v>
      </c>
    </row>
    <row r="124" spans="1:1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3">
      <c r="A125" s="4" t="s">
        <v>66</v>
      </c>
      <c r="B125" s="4"/>
      <c r="C125" s="4">
        <v>1</v>
      </c>
      <c r="D125" s="4">
        <v>1</v>
      </c>
      <c r="E125" s="4">
        <v>5</v>
      </c>
      <c r="F125" s="4">
        <v>0</v>
      </c>
      <c r="G125" s="4">
        <v>3</v>
      </c>
      <c r="H125" s="4">
        <v>0</v>
      </c>
      <c r="I125" s="4">
        <v>0</v>
      </c>
      <c r="J125" s="4"/>
      <c r="K125" s="4">
        <f>SUM(C125:J125)</f>
        <v>10</v>
      </c>
    </row>
    <row r="126" spans="1:1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3">
      <c r="A127" s="4" t="s">
        <v>67</v>
      </c>
      <c r="B127" s="4"/>
      <c r="C127" s="4">
        <v>1</v>
      </c>
      <c r="D127" s="4">
        <v>1</v>
      </c>
      <c r="E127" s="4">
        <v>4</v>
      </c>
      <c r="F127" s="4">
        <v>0</v>
      </c>
      <c r="G127" s="4">
        <v>2</v>
      </c>
      <c r="H127" s="4">
        <v>1</v>
      </c>
      <c r="I127" s="4">
        <v>0</v>
      </c>
      <c r="J127" s="4"/>
      <c r="K127" s="4">
        <f>SUM(C127:J127)</f>
        <v>9</v>
      </c>
    </row>
    <row r="128" spans="1:1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3">
      <c r="A129" s="4" t="s">
        <v>68</v>
      </c>
      <c r="B129" s="4"/>
      <c r="C129" s="4">
        <v>1</v>
      </c>
      <c r="D129" s="4">
        <v>1</v>
      </c>
      <c r="E129" s="4">
        <v>3</v>
      </c>
      <c r="F129" s="4">
        <v>0</v>
      </c>
      <c r="G129" s="4">
        <v>3</v>
      </c>
      <c r="H129" s="4">
        <v>1</v>
      </c>
      <c r="I129" s="4">
        <v>0</v>
      </c>
      <c r="J129" s="4"/>
      <c r="K129" s="4">
        <f>SUM(C129:J129)</f>
        <v>9</v>
      </c>
    </row>
    <row r="130" spans="1:1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3">
      <c r="A131" s="4" t="s">
        <v>69</v>
      </c>
      <c r="B131" s="4"/>
      <c r="C131" s="4">
        <v>1</v>
      </c>
      <c r="D131" s="4">
        <v>1</v>
      </c>
      <c r="E131" s="4">
        <v>3</v>
      </c>
      <c r="F131" s="4">
        <v>0</v>
      </c>
      <c r="G131" s="4">
        <v>3</v>
      </c>
      <c r="H131" s="4">
        <v>1</v>
      </c>
      <c r="I131" s="4">
        <v>0</v>
      </c>
      <c r="J131" s="4"/>
      <c r="K131" s="4">
        <f>SUM(C131:J131)</f>
        <v>9</v>
      </c>
    </row>
    <row r="132" spans="1:1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3">
      <c r="A133" s="4" t="s">
        <v>70</v>
      </c>
      <c r="B133" s="4"/>
      <c r="C133" s="4">
        <v>1</v>
      </c>
      <c r="D133" s="4">
        <v>1</v>
      </c>
      <c r="E133" s="4">
        <v>3</v>
      </c>
      <c r="F133" s="4">
        <v>0</v>
      </c>
      <c r="G133" s="4">
        <v>2</v>
      </c>
      <c r="H133" s="4">
        <v>0</v>
      </c>
      <c r="I133" s="4">
        <v>0</v>
      </c>
      <c r="J133" s="4"/>
      <c r="K133" s="4">
        <f>SUM(C133:J133)</f>
        <v>7</v>
      </c>
    </row>
    <row r="134" spans="1:1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3">
      <c r="A135" s="4" t="s">
        <v>71</v>
      </c>
      <c r="B135" s="4"/>
      <c r="C135" s="4">
        <v>1</v>
      </c>
      <c r="D135" s="4">
        <v>1</v>
      </c>
      <c r="E135" s="4">
        <v>3</v>
      </c>
      <c r="F135" s="4">
        <v>0</v>
      </c>
      <c r="G135" s="4">
        <v>2</v>
      </c>
      <c r="H135" s="4">
        <v>0</v>
      </c>
      <c r="I135" s="4">
        <v>0</v>
      </c>
      <c r="J135" s="4"/>
      <c r="K135" s="4">
        <f>SUM(C135:J135)</f>
        <v>7</v>
      </c>
    </row>
  </sheetData>
  <printOptions horizontalCentered="1" verticalCentered="1"/>
  <pageMargins left="0.25" right="0.25" top="0.75" bottom="0.75" header="0.3" footer="0.3"/>
  <pageSetup paperSize="5" orientation="landscape" r:id="rId1"/>
  <headerFooter>
    <oddHeader>&amp;C&amp;"-,Bold" NOVEMBER 5, 2019 MUNICIPAL ELECTION
ELECTION DAY REGISTRATION (EDR) BY DISTRICT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view="pageLayout" topLeftCell="A171" zoomScaleNormal="100" workbookViewId="0">
      <selection activeCell="G184" sqref="G184"/>
    </sheetView>
  </sheetViews>
  <sheetFormatPr defaultRowHeight="14.4" x14ac:dyDescent="0.3"/>
  <cols>
    <col min="1" max="1" width="44.33203125" customWidth="1"/>
    <col min="3" max="3" width="17.77734375" customWidth="1"/>
    <col min="4" max="4" width="11.21875" customWidth="1"/>
    <col min="5" max="5" width="18.109375" customWidth="1"/>
    <col min="6" max="6" width="11" customWidth="1"/>
    <col min="7" max="7" width="14.88671875" customWidth="1"/>
    <col min="8" max="8" width="10" customWidth="1"/>
    <col min="9" max="9" width="10.88671875" customWidth="1"/>
    <col min="10" max="10" width="12.21875" customWidth="1"/>
    <col min="11" max="11" width="12" customWidth="1"/>
  </cols>
  <sheetData>
    <row r="1" spans="1:14" x14ac:dyDescent="0.3">
      <c r="A1" s="3" t="s">
        <v>0</v>
      </c>
      <c r="B1" s="4"/>
      <c r="C1" s="3" t="s">
        <v>74</v>
      </c>
      <c r="D1" s="3"/>
      <c r="E1" s="3" t="s">
        <v>75</v>
      </c>
      <c r="F1" s="3"/>
      <c r="G1" s="3" t="s">
        <v>76</v>
      </c>
      <c r="H1" s="3"/>
      <c r="I1" s="3"/>
      <c r="J1" s="3" t="s">
        <v>90</v>
      </c>
      <c r="K1" s="3"/>
    </row>
    <row r="2" spans="1:14" x14ac:dyDescent="0.3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5"/>
      <c r="M2" s="5"/>
      <c r="N2" s="5"/>
    </row>
    <row r="3" spans="1:14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x14ac:dyDescent="0.3">
      <c r="A4" s="3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x14ac:dyDescent="0.3">
      <c r="A6" s="4" t="s">
        <v>9</v>
      </c>
      <c r="B6" s="4"/>
      <c r="C6" s="4">
        <v>3571</v>
      </c>
      <c r="D6" s="4"/>
      <c r="E6" s="4">
        <v>282</v>
      </c>
      <c r="F6" s="4"/>
      <c r="G6" s="4">
        <v>12</v>
      </c>
      <c r="H6" s="4"/>
      <c r="I6" s="4"/>
      <c r="J6" s="4">
        <f>SUM(C6:I6)</f>
        <v>3865</v>
      </c>
      <c r="K6" s="4" t="s">
        <v>77</v>
      </c>
    </row>
    <row r="7" spans="1:14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4" x14ac:dyDescent="0.3">
      <c r="A8" s="4" t="s">
        <v>10</v>
      </c>
      <c r="B8" s="4"/>
      <c r="C8" s="4">
        <v>2979</v>
      </c>
      <c r="D8" s="4"/>
      <c r="E8" s="4">
        <v>178</v>
      </c>
      <c r="F8" s="4"/>
      <c r="G8" s="4">
        <v>12</v>
      </c>
      <c r="H8" s="4"/>
      <c r="I8" s="4"/>
      <c r="J8" s="4">
        <f>SUM(C8:I8)</f>
        <v>3169</v>
      </c>
      <c r="K8" s="4"/>
    </row>
    <row r="9" spans="1:14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x14ac:dyDescent="0.3">
      <c r="A10" s="4" t="s">
        <v>11</v>
      </c>
      <c r="B10" s="4"/>
      <c r="C10" s="4">
        <v>275</v>
      </c>
      <c r="D10" s="4"/>
      <c r="E10" s="4">
        <v>17</v>
      </c>
      <c r="F10" s="4"/>
      <c r="G10" s="4">
        <v>0</v>
      </c>
      <c r="H10" s="4"/>
      <c r="I10" s="4"/>
      <c r="J10" s="4">
        <f>SUM(C10:I10)</f>
        <v>292</v>
      </c>
      <c r="K10" s="4"/>
    </row>
    <row r="11" spans="1:14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4" x14ac:dyDescent="0.3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4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x14ac:dyDescent="0.3">
      <c r="A14" s="4" t="s">
        <v>13</v>
      </c>
      <c r="B14" s="4"/>
      <c r="C14" s="4">
        <v>662</v>
      </c>
      <c r="D14" s="4"/>
      <c r="E14" s="4">
        <v>50</v>
      </c>
      <c r="F14" s="4"/>
      <c r="G14" s="4">
        <v>2</v>
      </c>
      <c r="H14" s="4"/>
      <c r="I14" s="4"/>
      <c r="J14" s="4">
        <f>SUM(C14:I14)</f>
        <v>714</v>
      </c>
      <c r="K14" s="4" t="s">
        <v>77</v>
      </c>
    </row>
    <row r="15" spans="1:14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4" x14ac:dyDescent="0.3">
      <c r="A16" s="4" t="s">
        <v>14</v>
      </c>
      <c r="B16" s="4"/>
      <c r="C16" s="4">
        <v>665</v>
      </c>
      <c r="D16" s="4"/>
      <c r="E16" s="4">
        <v>50</v>
      </c>
      <c r="F16" s="4"/>
      <c r="G16" s="4">
        <v>1</v>
      </c>
      <c r="H16" s="4"/>
      <c r="I16" s="4"/>
      <c r="J16" s="4">
        <f>SUM(C16:I16)</f>
        <v>716</v>
      </c>
      <c r="K16" s="4" t="s">
        <v>77</v>
      </c>
    </row>
    <row r="17" spans="1:1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3">
      <c r="A18" s="4" t="s">
        <v>15</v>
      </c>
      <c r="B18" s="4"/>
      <c r="C18" s="4">
        <v>618</v>
      </c>
      <c r="D18" s="4"/>
      <c r="E18" s="4">
        <v>43</v>
      </c>
      <c r="F18" s="4"/>
      <c r="G18" s="4">
        <v>1</v>
      </c>
      <c r="H18" s="4"/>
      <c r="I18" s="4"/>
      <c r="J18" s="4">
        <f>SUM(C18:I18)</f>
        <v>662</v>
      </c>
      <c r="K18" s="4" t="s">
        <v>77</v>
      </c>
    </row>
    <row r="19" spans="1:1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3">
      <c r="A20" s="4" t="s">
        <v>16</v>
      </c>
      <c r="B20" s="4"/>
      <c r="C20" s="4">
        <v>584</v>
      </c>
      <c r="D20" s="4"/>
      <c r="E20" s="4">
        <v>37</v>
      </c>
      <c r="F20" s="4"/>
      <c r="G20" s="4">
        <v>2</v>
      </c>
      <c r="H20" s="4"/>
      <c r="I20" s="4"/>
      <c r="J20" s="4">
        <f>SUM(C20:I20)</f>
        <v>623</v>
      </c>
      <c r="K20" s="4"/>
    </row>
    <row r="21" spans="1:1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3">
      <c r="A22" s="4" t="s">
        <v>17</v>
      </c>
      <c r="B22" s="4"/>
      <c r="C22" s="4">
        <v>558</v>
      </c>
      <c r="D22" s="4"/>
      <c r="E22" s="4">
        <v>36</v>
      </c>
      <c r="F22" s="4"/>
      <c r="G22" s="4">
        <v>2</v>
      </c>
      <c r="H22" s="4"/>
      <c r="I22" s="4"/>
      <c r="J22" s="4">
        <f>SUM(C22:I22)</f>
        <v>596</v>
      </c>
      <c r="K22" s="4"/>
    </row>
    <row r="23" spans="1:1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3">
      <c r="A24" s="4" t="s">
        <v>18</v>
      </c>
      <c r="B24" s="4"/>
      <c r="C24" s="4">
        <v>546</v>
      </c>
      <c r="D24" s="4"/>
      <c r="E24" s="4">
        <v>32</v>
      </c>
      <c r="F24" s="4"/>
      <c r="G24" s="4">
        <v>2</v>
      </c>
      <c r="H24" s="4"/>
      <c r="I24" s="4"/>
      <c r="J24" s="4">
        <f>SUM(C24:I24)</f>
        <v>580</v>
      </c>
      <c r="K24" s="4"/>
    </row>
    <row r="25" spans="1:1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3">
      <c r="A26" s="3" t="s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3">
      <c r="A28" s="4" t="s">
        <v>20</v>
      </c>
      <c r="B28" s="4"/>
      <c r="C28" s="4">
        <v>638</v>
      </c>
      <c r="D28" s="4"/>
      <c r="E28" s="4">
        <v>65</v>
      </c>
      <c r="F28" s="4"/>
      <c r="G28" s="4">
        <v>2</v>
      </c>
      <c r="H28" s="4"/>
      <c r="I28" s="4"/>
      <c r="J28" s="4">
        <f>SUM(C28:I28)</f>
        <v>705</v>
      </c>
      <c r="K28" s="4"/>
    </row>
    <row r="29" spans="1:1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">
      <c r="A30" s="4" t="s">
        <v>21</v>
      </c>
      <c r="B30" s="4"/>
      <c r="C30" s="4">
        <v>778</v>
      </c>
      <c r="D30" s="4"/>
      <c r="E30" s="4">
        <v>101</v>
      </c>
      <c r="F30" s="4"/>
      <c r="G30" s="4">
        <v>4</v>
      </c>
      <c r="H30" s="4"/>
      <c r="I30" s="4"/>
      <c r="J30" s="4">
        <f>SUM(C30:I30)</f>
        <v>883</v>
      </c>
      <c r="K30" s="4" t="s">
        <v>77</v>
      </c>
    </row>
    <row r="31" spans="1:1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3">
      <c r="A32" s="4" t="s">
        <v>22</v>
      </c>
      <c r="B32" s="4"/>
      <c r="C32" s="4">
        <v>705</v>
      </c>
      <c r="D32" s="4"/>
      <c r="E32" s="4">
        <v>68</v>
      </c>
      <c r="F32" s="4"/>
      <c r="G32" s="4">
        <v>2</v>
      </c>
      <c r="H32" s="4"/>
      <c r="I32" s="4"/>
      <c r="J32" s="4">
        <f>SUM(C32:I32)</f>
        <v>775</v>
      </c>
      <c r="K32" s="4" t="s">
        <v>77</v>
      </c>
    </row>
    <row r="33" spans="1:1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">
      <c r="A35" s="3" t="s">
        <v>0</v>
      </c>
      <c r="B35" s="4"/>
      <c r="C35" s="3" t="s">
        <v>74</v>
      </c>
      <c r="D35" s="3"/>
      <c r="E35" s="3" t="s">
        <v>75</v>
      </c>
      <c r="F35" s="3"/>
      <c r="G35" s="3" t="s">
        <v>76</v>
      </c>
      <c r="H35" s="3"/>
      <c r="I35" s="3"/>
      <c r="J35" s="3" t="s">
        <v>90</v>
      </c>
      <c r="K35" s="3"/>
    </row>
    <row r="36" spans="1:11" x14ac:dyDescent="0.3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">
      <c r="A37" s="3" t="s">
        <v>19</v>
      </c>
      <c r="B37" s="4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3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">
      <c r="A39" s="4" t="s">
        <v>23</v>
      </c>
      <c r="B39" s="4"/>
      <c r="C39" s="4">
        <v>712</v>
      </c>
      <c r="D39" s="4"/>
      <c r="E39" s="4">
        <v>75</v>
      </c>
      <c r="F39" s="4"/>
      <c r="G39" s="4">
        <v>5</v>
      </c>
      <c r="H39" s="4"/>
      <c r="I39" s="4"/>
      <c r="J39" s="4">
        <f>SUM(C39:I39)</f>
        <v>792</v>
      </c>
      <c r="K39" s="4" t="s">
        <v>77</v>
      </c>
    </row>
    <row r="40" spans="1:1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3">
      <c r="A41" s="4" t="s">
        <v>24</v>
      </c>
      <c r="B41" s="4"/>
      <c r="C41" s="4">
        <v>577</v>
      </c>
      <c r="D41" s="4"/>
      <c r="E41" s="4">
        <v>50</v>
      </c>
      <c r="F41" s="4"/>
      <c r="G41" s="4">
        <v>3</v>
      </c>
      <c r="H41" s="4"/>
      <c r="I41" s="4"/>
      <c r="J41" s="4">
        <f>SUM(C41:I41)</f>
        <v>630</v>
      </c>
      <c r="K41" s="4"/>
    </row>
    <row r="42" spans="1:1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3">
      <c r="A43" s="4" t="s">
        <v>25</v>
      </c>
      <c r="B43" s="4"/>
      <c r="C43" s="4">
        <v>531</v>
      </c>
      <c r="D43" s="4"/>
      <c r="E43" s="4">
        <v>48</v>
      </c>
      <c r="F43" s="4"/>
      <c r="G43" s="4">
        <v>4</v>
      </c>
      <c r="H43" s="4"/>
      <c r="I43" s="4"/>
      <c r="J43" s="4">
        <f>SUM(C43:I43)</f>
        <v>583</v>
      </c>
      <c r="K43" s="4"/>
    </row>
    <row r="44" spans="1:1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3">
      <c r="A45" s="3" t="s">
        <v>26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3">
      <c r="A47" s="4" t="s">
        <v>27</v>
      </c>
      <c r="B47" s="4"/>
      <c r="C47" s="4">
        <v>653</v>
      </c>
      <c r="D47" s="4"/>
      <c r="E47" s="4">
        <v>53</v>
      </c>
      <c r="F47" s="4"/>
      <c r="G47" s="4">
        <v>3</v>
      </c>
      <c r="H47" s="4"/>
      <c r="I47" s="4"/>
      <c r="J47" s="4">
        <f>SUM(C47:I47)</f>
        <v>709</v>
      </c>
      <c r="K47" s="4" t="s">
        <v>77</v>
      </c>
    </row>
    <row r="48" spans="1:1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3">
      <c r="A49" s="4" t="s">
        <v>28</v>
      </c>
      <c r="B49" s="4"/>
      <c r="C49" s="4">
        <v>672</v>
      </c>
      <c r="D49" s="4"/>
      <c r="E49" s="4">
        <v>54</v>
      </c>
      <c r="F49" s="4"/>
      <c r="G49" s="4">
        <v>3</v>
      </c>
      <c r="H49" s="4"/>
      <c r="I49" s="4"/>
      <c r="J49" s="4">
        <f>SUM(C49:I49)</f>
        <v>729</v>
      </c>
      <c r="K49" s="4" t="s">
        <v>77</v>
      </c>
    </row>
    <row r="50" spans="1:1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3">
      <c r="A51" s="4" t="s">
        <v>29</v>
      </c>
      <c r="B51" s="4"/>
      <c r="C51" s="4">
        <v>793</v>
      </c>
      <c r="D51" s="4"/>
      <c r="E51" s="4">
        <v>68</v>
      </c>
      <c r="F51" s="4"/>
      <c r="G51" s="4">
        <v>3</v>
      </c>
      <c r="H51" s="4"/>
      <c r="I51" s="4"/>
      <c r="J51" s="4">
        <f>SUM(C51:I51)</f>
        <v>864</v>
      </c>
      <c r="K51" s="4" t="s">
        <v>77</v>
      </c>
    </row>
    <row r="52" spans="1:1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3">
      <c r="A53" s="4" t="s">
        <v>30</v>
      </c>
      <c r="B53" s="4"/>
      <c r="C53" s="4">
        <v>479</v>
      </c>
      <c r="D53" s="4"/>
      <c r="E53" s="4">
        <v>11</v>
      </c>
      <c r="F53" s="4"/>
      <c r="G53" s="4">
        <v>0</v>
      </c>
      <c r="H53" s="4"/>
      <c r="I53" s="4"/>
      <c r="J53" s="4">
        <f>SUM(C53:I53)</f>
        <v>490</v>
      </c>
      <c r="K53" s="4"/>
    </row>
    <row r="54" spans="1:1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3">
      <c r="A55" s="4" t="s">
        <v>31</v>
      </c>
      <c r="B55" s="4"/>
      <c r="C55" s="4">
        <v>522</v>
      </c>
      <c r="D55" s="4"/>
      <c r="E55" s="4">
        <v>18</v>
      </c>
      <c r="F55" s="4"/>
      <c r="G55" s="4">
        <v>0</v>
      </c>
      <c r="H55" s="4"/>
      <c r="I55" s="4"/>
      <c r="J55" s="4">
        <f>SUM(C55:I55)</f>
        <v>540</v>
      </c>
      <c r="K55" s="4"/>
    </row>
    <row r="56" spans="1:1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3">
      <c r="A57" s="4" t="s">
        <v>32</v>
      </c>
      <c r="B57" s="4"/>
      <c r="C57" s="4">
        <v>474</v>
      </c>
      <c r="D57" s="4"/>
      <c r="E57" s="4">
        <v>14</v>
      </c>
      <c r="F57" s="4"/>
      <c r="G57" s="4">
        <v>0</v>
      </c>
      <c r="H57" s="4"/>
      <c r="I57" s="4"/>
      <c r="J57" s="4">
        <f>SUM(C57:I57)</f>
        <v>488</v>
      </c>
      <c r="K57" s="4"/>
    </row>
    <row r="58" spans="1:1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3">
      <c r="A59" s="3" t="s">
        <v>33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3">
      <c r="A61" s="4" t="s">
        <v>34</v>
      </c>
      <c r="B61" s="4"/>
      <c r="C61" s="4">
        <v>528</v>
      </c>
      <c r="D61" s="4"/>
      <c r="E61" s="4">
        <v>42</v>
      </c>
      <c r="F61" s="4"/>
      <c r="G61" s="4">
        <v>1</v>
      </c>
      <c r="H61" s="4"/>
      <c r="I61" s="4"/>
      <c r="J61" s="4">
        <f>SUM(C61:I61)</f>
        <v>571</v>
      </c>
      <c r="K61" s="4"/>
    </row>
    <row r="62" spans="1:1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3">
      <c r="A63" s="4" t="s">
        <v>35</v>
      </c>
      <c r="B63" s="4"/>
      <c r="C63" s="4">
        <v>512</v>
      </c>
      <c r="D63" s="4"/>
      <c r="E63" s="4">
        <v>30</v>
      </c>
      <c r="F63" s="4"/>
      <c r="G63" s="4">
        <v>2</v>
      </c>
      <c r="H63" s="4"/>
      <c r="I63" s="4"/>
      <c r="J63" s="4">
        <f>SUM(C63:I63)</f>
        <v>544</v>
      </c>
      <c r="K63" s="4"/>
    </row>
    <row r="64" spans="1:1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3">
      <c r="A65" s="4" t="s">
        <v>36</v>
      </c>
      <c r="B65" s="4"/>
      <c r="C65" s="4">
        <v>529</v>
      </c>
      <c r="D65" s="4"/>
      <c r="E65" s="4">
        <v>33</v>
      </c>
      <c r="F65" s="4"/>
      <c r="G65" s="4">
        <v>1</v>
      </c>
      <c r="H65" s="4"/>
      <c r="I65" s="4"/>
      <c r="J65" s="4">
        <f>SUM(C65:I65)</f>
        <v>563</v>
      </c>
      <c r="K65" s="4"/>
    </row>
    <row r="66" spans="1:1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3">
      <c r="A67" s="4" t="s">
        <v>37</v>
      </c>
      <c r="B67" s="4"/>
      <c r="C67" s="4">
        <v>662</v>
      </c>
      <c r="D67" s="4"/>
      <c r="E67" s="4">
        <v>38</v>
      </c>
      <c r="F67" s="4"/>
      <c r="G67" s="4">
        <v>3</v>
      </c>
      <c r="H67" s="4"/>
      <c r="I67" s="4"/>
      <c r="J67" s="4">
        <f>SUM(C67:I67)</f>
        <v>703</v>
      </c>
      <c r="K67" s="4" t="s">
        <v>78</v>
      </c>
    </row>
    <row r="68" spans="1:1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3">
      <c r="A69" s="3" t="s">
        <v>0</v>
      </c>
      <c r="B69" s="4"/>
      <c r="C69" s="3" t="s">
        <v>74</v>
      </c>
      <c r="D69" s="3"/>
      <c r="E69" s="3" t="s">
        <v>75</v>
      </c>
      <c r="F69" s="3"/>
      <c r="G69" s="3" t="s">
        <v>76</v>
      </c>
      <c r="H69" s="3"/>
      <c r="I69" s="3"/>
      <c r="J69" s="3" t="s">
        <v>90</v>
      </c>
      <c r="K69" s="3"/>
    </row>
    <row r="70" spans="1:1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3">
      <c r="A71" s="3" t="s">
        <v>33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3">
      <c r="A73" s="4" t="s">
        <v>38</v>
      </c>
      <c r="B73" s="4"/>
      <c r="C73" s="4">
        <v>613</v>
      </c>
      <c r="D73" s="4"/>
      <c r="E73" s="4">
        <v>33</v>
      </c>
      <c r="F73" s="4"/>
      <c r="G73" s="4">
        <v>4</v>
      </c>
      <c r="H73" s="4"/>
      <c r="I73" s="4"/>
      <c r="J73" s="4">
        <f>SUM(C73:I73)</f>
        <v>650</v>
      </c>
      <c r="K73" s="4" t="s">
        <v>77</v>
      </c>
    </row>
    <row r="74" spans="1:1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3">
      <c r="A75" s="4" t="s">
        <v>39</v>
      </c>
      <c r="B75" s="4"/>
      <c r="C75" s="4">
        <v>667</v>
      </c>
      <c r="D75" s="4"/>
      <c r="E75" s="4">
        <v>36</v>
      </c>
      <c r="F75" s="4"/>
      <c r="G75" s="4">
        <v>3</v>
      </c>
      <c r="H75" s="4"/>
      <c r="I75" s="4"/>
      <c r="J75" s="4">
        <f>SUM(C75:I75)</f>
        <v>706</v>
      </c>
      <c r="K75" s="4" t="s">
        <v>79</v>
      </c>
    </row>
    <row r="76" spans="1:1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3">
      <c r="A77" s="3" t="s">
        <v>40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3">
      <c r="A79" s="4" t="s">
        <v>41</v>
      </c>
      <c r="B79" s="4"/>
      <c r="C79" s="4">
        <v>749</v>
      </c>
      <c r="D79" s="4"/>
      <c r="E79" s="4">
        <v>36</v>
      </c>
      <c r="F79" s="4"/>
      <c r="G79" s="4">
        <v>2</v>
      </c>
      <c r="H79" s="4"/>
      <c r="I79" s="4"/>
      <c r="J79" s="4">
        <f>SUM(C79:I79)</f>
        <v>787</v>
      </c>
      <c r="K79" s="4" t="s">
        <v>77</v>
      </c>
    </row>
    <row r="80" spans="1:1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3">
      <c r="A81" s="4" t="s">
        <v>42</v>
      </c>
      <c r="B81" s="4"/>
      <c r="C81" s="4">
        <v>640</v>
      </c>
      <c r="D81" s="4"/>
      <c r="E81" s="4">
        <v>28</v>
      </c>
      <c r="F81" s="4"/>
      <c r="G81" s="4">
        <v>1</v>
      </c>
      <c r="H81" s="4"/>
      <c r="I81" s="4"/>
      <c r="J81" s="4">
        <f>SUM(C81:I81)</f>
        <v>669</v>
      </c>
      <c r="K81" s="4" t="s">
        <v>77</v>
      </c>
    </row>
    <row r="82" spans="1:1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3">
      <c r="A83" s="4" t="s">
        <v>43</v>
      </c>
      <c r="B83" s="4"/>
      <c r="C83" s="4">
        <v>646</v>
      </c>
      <c r="D83" s="4"/>
      <c r="E83" s="4">
        <v>27</v>
      </c>
      <c r="F83" s="4"/>
      <c r="G83" s="4">
        <v>1</v>
      </c>
      <c r="H83" s="4"/>
      <c r="I83" s="4"/>
      <c r="J83" s="4">
        <f>SUM(C83:I83)</f>
        <v>674</v>
      </c>
      <c r="K83" s="4" t="s">
        <v>77</v>
      </c>
    </row>
    <row r="84" spans="1:1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3">
      <c r="A85" s="4" t="s">
        <v>44</v>
      </c>
      <c r="B85" s="4"/>
      <c r="C85" s="4">
        <v>482</v>
      </c>
      <c r="D85" s="4"/>
      <c r="E85" s="4">
        <v>31</v>
      </c>
      <c r="F85" s="4"/>
      <c r="G85" s="4">
        <v>2</v>
      </c>
      <c r="H85" s="4"/>
      <c r="I85" s="4"/>
      <c r="J85" s="4">
        <f>SUM(C85:I85)</f>
        <v>515</v>
      </c>
      <c r="K85" s="4"/>
    </row>
    <row r="86" spans="1:1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3">
      <c r="A87" s="4" t="s">
        <v>45</v>
      </c>
      <c r="B87" s="4"/>
      <c r="C87" s="4">
        <v>463</v>
      </c>
      <c r="D87" s="4"/>
      <c r="E87" s="4">
        <v>29</v>
      </c>
      <c r="F87" s="4"/>
      <c r="G87" s="4">
        <v>2</v>
      </c>
      <c r="H87" s="4"/>
      <c r="I87" s="4"/>
      <c r="J87" s="4">
        <f>SUM(C87:I87)</f>
        <v>494</v>
      </c>
      <c r="K87" s="4"/>
    </row>
    <row r="88" spans="1:1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3">
      <c r="A89" s="4" t="s">
        <v>46</v>
      </c>
      <c r="B89" s="4"/>
      <c r="C89" s="4">
        <v>460</v>
      </c>
      <c r="D89" s="4"/>
      <c r="E89" s="4">
        <v>20</v>
      </c>
      <c r="F89" s="4"/>
      <c r="G89" s="4">
        <v>2</v>
      </c>
      <c r="H89" s="4"/>
      <c r="I89" s="4"/>
      <c r="J89" s="4">
        <f>SUM(C89:I89)</f>
        <v>482</v>
      </c>
      <c r="K89" s="4"/>
    </row>
    <row r="90" spans="1:1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3">
      <c r="A91" s="3" t="s">
        <v>47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3">
      <c r="A93" s="4" t="s">
        <v>48</v>
      </c>
      <c r="B93" s="4"/>
      <c r="C93" s="4">
        <v>3220</v>
      </c>
      <c r="D93" s="4"/>
      <c r="E93" s="4">
        <v>195</v>
      </c>
      <c r="F93" s="4"/>
      <c r="G93" s="4">
        <v>12</v>
      </c>
      <c r="H93" s="4"/>
      <c r="I93" s="4"/>
      <c r="J93" s="4">
        <f>SUM(C93:I93)</f>
        <v>3427</v>
      </c>
      <c r="K93" s="4"/>
    </row>
    <row r="94" spans="1:1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3">
      <c r="A95" s="4" t="s">
        <v>49</v>
      </c>
      <c r="B95" s="4"/>
      <c r="C95" s="4">
        <v>3185</v>
      </c>
      <c r="D95" s="4"/>
      <c r="E95" s="4">
        <v>259</v>
      </c>
      <c r="F95" s="4"/>
      <c r="G95" s="4">
        <v>11</v>
      </c>
      <c r="H95" s="4"/>
      <c r="I95" s="4"/>
      <c r="J95" s="4">
        <f>SUM(C95:I95)</f>
        <v>3455</v>
      </c>
      <c r="K95" s="4" t="s">
        <v>77</v>
      </c>
    </row>
    <row r="96" spans="1:1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3">
      <c r="A97" s="3" t="s">
        <v>50</v>
      </c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3">
      <c r="A99" s="4" t="s">
        <v>52</v>
      </c>
      <c r="B99" s="4"/>
      <c r="C99" s="4">
        <v>3218</v>
      </c>
      <c r="D99" s="4"/>
      <c r="E99" s="4">
        <v>236</v>
      </c>
      <c r="F99" s="4"/>
      <c r="G99" s="4">
        <v>10</v>
      </c>
      <c r="H99" s="4"/>
      <c r="I99" s="4"/>
      <c r="J99" s="4">
        <f>SUM(C99:I99)</f>
        <v>3464</v>
      </c>
      <c r="K99" s="4" t="s">
        <v>77</v>
      </c>
    </row>
    <row r="100" spans="1:1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3">
      <c r="A101" s="4" t="s">
        <v>51</v>
      </c>
      <c r="B101" s="4"/>
      <c r="C101" s="4">
        <v>2991</v>
      </c>
      <c r="D101" s="4"/>
      <c r="E101" s="4">
        <v>250</v>
      </c>
      <c r="F101" s="4"/>
      <c r="G101" s="4">
        <v>10</v>
      </c>
      <c r="H101" s="4"/>
      <c r="I101" s="4"/>
      <c r="J101" s="4">
        <f>SUM(C101:I101)</f>
        <v>3251</v>
      </c>
      <c r="K101" s="4" t="s">
        <v>77</v>
      </c>
    </row>
    <row r="102" spans="1:1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3">
      <c r="A103" s="3" t="s">
        <v>0</v>
      </c>
      <c r="B103" s="4"/>
      <c r="C103" s="3" t="s">
        <v>74</v>
      </c>
      <c r="D103" s="3"/>
      <c r="E103" s="3" t="s">
        <v>75</v>
      </c>
      <c r="F103" s="3"/>
      <c r="G103" s="3" t="s">
        <v>76</v>
      </c>
      <c r="H103" s="3"/>
      <c r="I103" s="3"/>
      <c r="J103" s="3" t="s">
        <v>90</v>
      </c>
      <c r="K103" s="3"/>
    </row>
    <row r="104" spans="1:1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3">
      <c r="A105" s="3" t="s">
        <v>50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3">
      <c r="A107" s="4" t="s">
        <v>53</v>
      </c>
      <c r="B107" s="4"/>
      <c r="C107" s="4">
        <v>3357</v>
      </c>
      <c r="D107" s="4"/>
      <c r="E107" s="4">
        <v>270</v>
      </c>
      <c r="F107" s="4"/>
      <c r="G107" s="4">
        <v>11</v>
      </c>
      <c r="H107" s="4"/>
      <c r="I107" s="4"/>
      <c r="J107" s="4">
        <f>SUM(C107:I107)</f>
        <v>3638</v>
      </c>
      <c r="K107" s="4" t="s">
        <v>77</v>
      </c>
    </row>
    <row r="108" spans="1:1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3">
      <c r="A109" s="4" t="s">
        <v>54</v>
      </c>
      <c r="B109" s="4"/>
      <c r="C109" s="4">
        <v>2754</v>
      </c>
      <c r="D109" s="4"/>
      <c r="E109" s="4">
        <v>189</v>
      </c>
      <c r="F109" s="4"/>
      <c r="G109" s="4">
        <v>11</v>
      </c>
      <c r="H109" s="4"/>
      <c r="I109" s="4"/>
      <c r="J109" s="4">
        <f>SUM(C109:I109)</f>
        <v>2954</v>
      </c>
      <c r="K109" s="4" t="s">
        <v>77</v>
      </c>
    </row>
    <row r="110" spans="1:1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3">
      <c r="A111" s="4" t="s">
        <v>55</v>
      </c>
      <c r="B111" s="4"/>
      <c r="C111" s="4">
        <v>2564</v>
      </c>
      <c r="D111" s="4"/>
      <c r="E111" s="4">
        <v>153</v>
      </c>
      <c r="F111" s="4"/>
      <c r="G111" s="4">
        <v>8</v>
      </c>
      <c r="H111" s="4"/>
      <c r="I111" s="4"/>
      <c r="J111" s="4">
        <f>SUM(C111:I111)</f>
        <v>2725</v>
      </c>
      <c r="K111" s="4"/>
    </row>
    <row r="112" spans="1:1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3">
      <c r="A113" s="4" t="s">
        <v>56</v>
      </c>
      <c r="B113" s="4"/>
      <c r="C113" s="4">
        <v>3055</v>
      </c>
      <c r="D113" s="4"/>
      <c r="E113" s="4">
        <v>208</v>
      </c>
      <c r="F113" s="4"/>
      <c r="G113" s="4">
        <v>11</v>
      </c>
      <c r="H113" s="4"/>
      <c r="I113" s="4"/>
      <c r="J113" s="4">
        <f>SUM(C113:I113)</f>
        <v>3274</v>
      </c>
      <c r="K113" s="4" t="s">
        <v>77</v>
      </c>
    </row>
    <row r="114" spans="1:1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3">
      <c r="A115" s="4" t="s">
        <v>57</v>
      </c>
      <c r="B115" s="4"/>
      <c r="C115" s="4">
        <v>2789</v>
      </c>
      <c r="D115" s="4"/>
      <c r="E115" s="4">
        <v>167</v>
      </c>
      <c r="F115" s="4"/>
      <c r="G115" s="4">
        <v>10</v>
      </c>
      <c r="H115" s="4"/>
      <c r="I115" s="4"/>
      <c r="J115" s="4">
        <f>SUM(C115:I115)</f>
        <v>2966</v>
      </c>
      <c r="K115" s="4" t="s">
        <v>77</v>
      </c>
    </row>
    <row r="116" spans="1:1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">
      <c r="A117" s="4" t="s">
        <v>58</v>
      </c>
      <c r="B117" s="4"/>
      <c r="C117" s="4">
        <v>2479</v>
      </c>
      <c r="D117" s="4"/>
      <c r="E117" s="4">
        <v>126</v>
      </c>
      <c r="F117" s="4"/>
      <c r="G117" s="4">
        <v>9</v>
      </c>
      <c r="H117" s="4"/>
      <c r="I117" s="4"/>
      <c r="J117" s="4">
        <f>SUM(C117:I117)</f>
        <v>2614</v>
      </c>
      <c r="K117" s="4"/>
    </row>
    <row r="118" spans="1:1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3">
      <c r="A119" s="3" t="s">
        <v>59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3">
      <c r="A121" s="4" t="s">
        <v>60</v>
      </c>
      <c r="B121" s="4"/>
      <c r="C121" s="4">
        <v>3104</v>
      </c>
      <c r="D121" s="4"/>
      <c r="E121" s="4">
        <v>238</v>
      </c>
      <c r="F121" s="4"/>
      <c r="G121" s="4">
        <v>10</v>
      </c>
      <c r="H121" s="4"/>
      <c r="I121" s="4"/>
      <c r="J121" s="4">
        <f>SUM(C121:I121)</f>
        <v>3352</v>
      </c>
      <c r="K121" s="4" t="s">
        <v>77</v>
      </c>
    </row>
    <row r="122" spans="1:1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3">
      <c r="A123" s="4" t="s">
        <v>61</v>
      </c>
      <c r="B123" s="4"/>
      <c r="C123" s="4">
        <v>3209</v>
      </c>
      <c r="D123" s="4"/>
      <c r="E123" s="4">
        <v>273</v>
      </c>
      <c r="F123" s="4"/>
      <c r="G123" s="4">
        <v>10</v>
      </c>
      <c r="H123" s="4"/>
      <c r="I123" s="4"/>
      <c r="J123" s="4">
        <f>SUM(C123:I123)</f>
        <v>3492</v>
      </c>
      <c r="K123" s="4" t="s">
        <v>77</v>
      </c>
    </row>
    <row r="124" spans="1:1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3">
      <c r="A125" s="4" t="s">
        <v>62</v>
      </c>
      <c r="B125" s="4"/>
      <c r="C125" s="4">
        <v>3011</v>
      </c>
      <c r="D125" s="4"/>
      <c r="E125" s="4">
        <v>209</v>
      </c>
      <c r="F125" s="4"/>
      <c r="G125" s="4">
        <v>12</v>
      </c>
      <c r="H125" s="4"/>
      <c r="I125" s="4"/>
      <c r="J125" s="4">
        <f>SUM(C125:I125)</f>
        <v>3232</v>
      </c>
      <c r="K125" s="4" t="s">
        <v>77</v>
      </c>
    </row>
    <row r="126" spans="1:1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3">
      <c r="A127" s="4" t="s">
        <v>63</v>
      </c>
      <c r="B127" s="4"/>
      <c r="C127" s="4">
        <v>3039</v>
      </c>
      <c r="D127" s="4"/>
      <c r="E127" s="4">
        <v>223</v>
      </c>
      <c r="F127" s="4"/>
      <c r="G127" s="4">
        <v>12</v>
      </c>
      <c r="H127" s="4"/>
      <c r="I127" s="4"/>
      <c r="J127" s="4">
        <f>SUM(C127:I127)</f>
        <v>3274</v>
      </c>
      <c r="K127" s="4" t="s">
        <v>77</v>
      </c>
    </row>
    <row r="128" spans="1:1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3">
      <c r="A129" s="4" t="s">
        <v>64</v>
      </c>
      <c r="B129" s="4"/>
      <c r="C129" s="4">
        <v>2975</v>
      </c>
      <c r="D129" s="4"/>
      <c r="E129" s="4">
        <v>201</v>
      </c>
      <c r="F129" s="4"/>
      <c r="G129" s="4">
        <v>10</v>
      </c>
      <c r="H129" s="4"/>
      <c r="I129" s="4"/>
      <c r="J129" s="4">
        <f>SUM(C129:I129)</f>
        <v>3186</v>
      </c>
      <c r="K129" s="4" t="s">
        <v>77</v>
      </c>
    </row>
    <row r="130" spans="1:1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3">
      <c r="A131" s="4" t="s">
        <v>65</v>
      </c>
      <c r="B131" s="4"/>
      <c r="C131" s="4">
        <v>2959</v>
      </c>
      <c r="D131" s="4"/>
      <c r="E131" s="4">
        <v>203</v>
      </c>
      <c r="F131" s="4"/>
      <c r="G131" s="4">
        <v>13</v>
      </c>
      <c r="H131" s="4"/>
      <c r="I131" s="4"/>
      <c r="J131" s="4">
        <f>SUM(C131:I131)</f>
        <v>3175</v>
      </c>
      <c r="K131" s="4" t="s">
        <v>77</v>
      </c>
    </row>
    <row r="132" spans="1:1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3">
      <c r="A133" s="4" t="s">
        <v>66</v>
      </c>
      <c r="B133" s="4"/>
      <c r="C133" s="4">
        <v>2770</v>
      </c>
      <c r="D133" s="4"/>
      <c r="E133" s="4">
        <v>163</v>
      </c>
      <c r="F133" s="4"/>
      <c r="G133" s="4">
        <v>10</v>
      </c>
      <c r="H133" s="4"/>
      <c r="I133" s="4"/>
      <c r="J133" s="4">
        <f>SUM(C133:I133)</f>
        <v>2943</v>
      </c>
      <c r="K133" s="4" t="s">
        <v>77</v>
      </c>
    </row>
    <row r="134" spans="1:1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3">
      <c r="A135" s="4" t="s">
        <v>67</v>
      </c>
      <c r="B135" s="4"/>
      <c r="C135" s="4">
        <v>2735</v>
      </c>
      <c r="D135" s="4"/>
      <c r="E135" s="4">
        <v>167</v>
      </c>
      <c r="F135" s="4"/>
      <c r="G135" s="4">
        <v>9</v>
      </c>
      <c r="H135" s="4"/>
      <c r="I135" s="4"/>
      <c r="J135" s="4">
        <f>SUM(C135:I135)</f>
        <v>2911</v>
      </c>
      <c r="K135" s="4" t="s">
        <v>77</v>
      </c>
    </row>
    <row r="136" spans="1:1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3">
      <c r="A137" s="3" t="s">
        <v>0</v>
      </c>
      <c r="B137" s="4"/>
      <c r="C137" s="3" t="s">
        <v>74</v>
      </c>
      <c r="D137" s="3"/>
      <c r="E137" s="3" t="s">
        <v>75</v>
      </c>
      <c r="F137" s="3"/>
      <c r="G137" s="3" t="s">
        <v>76</v>
      </c>
      <c r="H137" s="3"/>
      <c r="I137" s="3"/>
      <c r="J137" s="3" t="s">
        <v>90</v>
      </c>
      <c r="K137" s="4"/>
    </row>
    <row r="138" spans="1:1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3">
      <c r="A139" s="3" t="s">
        <v>59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3">
      <c r="A141" s="4" t="s">
        <v>68</v>
      </c>
      <c r="B141" s="4"/>
      <c r="C141" s="4">
        <v>2863</v>
      </c>
      <c r="D141" s="4"/>
      <c r="E141" s="4">
        <v>174</v>
      </c>
      <c r="F141" s="4"/>
      <c r="G141" s="4">
        <v>9</v>
      </c>
      <c r="H141" s="4"/>
      <c r="I141" s="4"/>
      <c r="J141" s="4">
        <f>SUM(C141:I141)</f>
        <v>3046</v>
      </c>
      <c r="K141" s="4" t="s">
        <v>77</v>
      </c>
    </row>
    <row r="142" spans="1:1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3">
      <c r="A143" s="4" t="s">
        <v>69</v>
      </c>
      <c r="B143" s="4"/>
      <c r="C143" s="4">
        <v>2672</v>
      </c>
      <c r="D143" s="4"/>
      <c r="E143" s="4">
        <v>177</v>
      </c>
      <c r="F143" s="4"/>
      <c r="G143" s="4">
        <v>9</v>
      </c>
      <c r="H143" s="4"/>
      <c r="I143" s="4"/>
      <c r="J143" s="4">
        <f>SUM(C143:I143)</f>
        <v>2858</v>
      </c>
      <c r="K143" s="4"/>
    </row>
    <row r="144" spans="1:1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3">
      <c r="A145" s="4" t="s">
        <v>70</v>
      </c>
      <c r="B145" s="4"/>
      <c r="C145" s="4">
        <v>2699</v>
      </c>
      <c r="D145" s="4"/>
      <c r="E145" s="4">
        <v>150</v>
      </c>
      <c r="F145" s="4"/>
      <c r="G145" s="4">
        <v>7</v>
      </c>
      <c r="H145" s="4"/>
      <c r="I145" s="4"/>
      <c r="J145" s="4">
        <f>SUM(C145:I145)</f>
        <v>2856</v>
      </c>
      <c r="K145" s="4"/>
    </row>
    <row r="146" spans="1:1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3">
      <c r="A147" s="4" t="s">
        <v>71</v>
      </c>
      <c r="B147" s="4"/>
      <c r="C147" s="4">
        <v>2557</v>
      </c>
      <c r="D147" s="4"/>
      <c r="E147" s="4">
        <v>170</v>
      </c>
      <c r="F147" s="4"/>
      <c r="G147" s="4">
        <v>7</v>
      </c>
      <c r="H147" s="4"/>
      <c r="I147" s="4"/>
      <c r="J147" s="4">
        <f>SUM(C147:I147)</f>
        <v>2734</v>
      </c>
      <c r="K147" s="4"/>
    </row>
    <row r="148" spans="1:1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3">
      <c r="A150" s="4"/>
      <c r="B150" s="4"/>
      <c r="C150" s="4"/>
      <c r="D150" s="4"/>
      <c r="E150" s="4"/>
      <c r="F150" s="3" t="s">
        <v>81</v>
      </c>
      <c r="G150" s="4"/>
      <c r="H150" s="4"/>
      <c r="I150" s="4"/>
      <c r="J150" s="4"/>
      <c r="K150" s="4"/>
    </row>
    <row r="151" spans="1:11" x14ac:dyDescent="0.3">
      <c r="A151" s="3" t="s">
        <v>80</v>
      </c>
      <c r="B151" s="4"/>
      <c r="C151" s="3" t="s">
        <v>72</v>
      </c>
      <c r="D151" s="3" t="s">
        <v>2</v>
      </c>
      <c r="E151" s="3" t="s">
        <v>1</v>
      </c>
      <c r="F151" s="3" t="s">
        <v>3</v>
      </c>
      <c r="G151" s="3" t="s">
        <v>4</v>
      </c>
      <c r="H151" s="3" t="s">
        <v>5</v>
      </c>
      <c r="I151" s="3" t="s">
        <v>6</v>
      </c>
      <c r="J151" s="3"/>
      <c r="K151" s="3" t="s">
        <v>7</v>
      </c>
    </row>
    <row r="152" spans="1:1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3">
      <c r="A153" s="4" t="s">
        <v>48</v>
      </c>
      <c r="B153" s="4"/>
      <c r="C153" s="4">
        <v>614</v>
      </c>
      <c r="D153" s="4">
        <v>33</v>
      </c>
      <c r="E153" s="4">
        <v>704</v>
      </c>
      <c r="F153" s="4">
        <v>673</v>
      </c>
      <c r="G153" s="4">
        <v>560</v>
      </c>
      <c r="H153" s="4">
        <v>613</v>
      </c>
      <c r="I153" s="4">
        <v>30</v>
      </c>
      <c r="J153" s="4"/>
      <c r="K153" s="4">
        <f>SUM(C153:J153)</f>
        <v>3227</v>
      </c>
    </row>
    <row r="154" spans="1:1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3">
      <c r="A155" s="4" t="s">
        <v>49</v>
      </c>
      <c r="B155" s="4"/>
      <c r="C155" s="4">
        <v>616</v>
      </c>
      <c r="D155" s="4">
        <v>38</v>
      </c>
      <c r="E155" s="4">
        <v>668</v>
      </c>
      <c r="F155" s="4">
        <v>591</v>
      </c>
      <c r="G155" s="4">
        <v>690</v>
      </c>
      <c r="H155" s="4">
        <v>563</v>
      </c>
      <c r="I155" s="4">
        <v>20</v>
      </c>
      <c r="J155" s="4"/>
      <c r="K155" s="4">
        <f>SUM(C155:J155)</f>
        <v>3186</v>
      </c>
    </row>
    <row r="156" spans="1:1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3">
      <c r="A157" s="4"/>
      <c r="B157" s="4"/>
      <c r="C157" s="4"/>
      <c r="D157" s="4"/>
      <c r="E157" s="4"/>
      <c r="F157" s="3" t="s">
        <v>82</v>
      </c>
      <c r="G157" s="4"/>
      <c r="H157" s="4"/>
      <c r="I157" s="4"/>
      <c r="J157" s="4"/>
      <c r="K157" s="4"/>
    </row>
    <row r="158" spans="1:11" x14ac:dyDescent="0.3">
      <c r="A158" s="3" t="s">
        <v>80</v>
      </c>
      <c r="B158" s="4"/>
      <c r="C158" s="3" t="s">
        <v>72</v>
      </c>
      <c r="D158" s="3" t="s">
        <v>2</v>
      </c>
      <c r="E158" s="3" t="s">
        <v>1</v>
      </c>
      <c r="F158" s="3" t="s">
        <v>3</v>
      </c>
      <c r="G158" s="3" t="s">
        <v>4</v>
      </c>
      <c r="H158" s="3" t="s">
        <v>5</v>
      </c>
      <c r="I158" s="3" t="s">
        <v>6</v>
      </c>
      <c r="J158" s="3"/>
      <c r="K158" s="3" t="s">
        <v>7</v>
      </c>
    </row>
    <row r="159" spans="1:1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3">
      <c r="A160" s="4" t="s">
        <v>48</v>
      </c>
      <c r="B160" s="4"/>
      <c r="C160" s="4">
        <v>34</v>
      </c>
      <c r="D160" s="4">
        <v>1</v>
      </c>
      <c r="E160" s="4">
        <v>52</v>
      </c>
      <c r="F160" s="4">
        <v>51</v>
      </c>
      <c r="G160" s="4">
        <v>32</v>
      </c>
      <c r="H160" s="4">
        <v>26</v>
      </c>
      <c r="I160" s="4">
        <v>2</v>
      </c>
      <c r="J160" s="4"/>
      <c r="K160" s="4">
        <f>SUM(C160:J160)</f>
        <v>198</v>
      </c>
    </row>
    <row r="161" spans="1:1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3">
      <c r="A162" s="4" t="s">
        <v>49</v>
      </c>
      <c r="B162" s="4"/>
      <c r="C162" s="4">
        <v>52</v>
      </c>
      <c r="D162" s="4">
        <v>1</v>
      </c>
      <c r="E162" s="4">
        <v>94</v>
      </c>
      <c r="F162" s="4">
        <v>32</v>
      </c>
      <c r="G162" s="4">
        <v>45</v>
      </c>
      <c r="H162" s="4">
        <v>34</v>
      </c>
      <c r="I162" s="4">
        <v>1</v>
      </c>
      <c r="J162" s="4"/>
      <c r="K162" s="4">
        <f>SUM(C162:J162)</f>
        <v>259</v>
      </c>
    </row>
    <row r="163" spans="1:1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3">
      <c r="A164" s="3" t="s">
        <v>80</v>
      </c>
      <c r="B164" s="4"/>
      <c r="C164" s="4"/>
      <c r="D164" s="4"/>
      <c r="E164" s="4"/>
      <c r="F164" s="3" t="s">
        <v>73</v>
      </c>
      <c r="G164" s="4"/>
      <c r="H164" s="4"/>
      <c r="I164" s="4"/>
      <c r="J164" s="4"/>
      <c r="K164" s="4"/>
    </row>
    <row r="165" spans="1:11" x14ac:dyDescent="0.3">
      <c r="A165" s="4"/>
      <c r="B165" s="4"/>
      <c r="C165" s="3" t="s">
        <v>72</v>
      </c>
      <c r="D165" s="3" t="s">
        <v>2</v>
      </c>
      <c r="E165" s="3" t="s">
        <v>1</v>
      </c>
      <c r="F165" s="3" t="s">
        <v>3</v>
      </c>
      <c r="G165" s="3" t="s">
        <v>4</v>
      </c>
      <c r="H165" s="3" t="s">
        <v>5</v>
      </c>
      <c r="I165" s="3" t="s">
        <v>6</v>
      </c>
      <c r="J165" s="3"/>
      <c r="K165" s="3" t="s">
        <v>7</v>
      </c>
    </row>
    <row r="166" spans="1:11" x14ac:dyDescent="0.3">
      <c r="A166" s="4"/>
      <c r="B166" s="4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3">
      <c r="A167" s="4" t="s">
        <v>48</v>
      </c>
      <c r="B167" s="4"/>
      <c r="C167" s="4">
        <v>2</v>
      </c>
      <c r="D167" s="4">
        <v>0</v>
      </c>
      <c r="E167" s="4">
        <v>4</v>
      </c>
      <c r="F167" s="4">
        <v>3</v>
      </c>
      <c r="G167" s="4">
        <v>1</v>
      </c>
      <c r="H167" s="4">
        <v>2</v>
      </c>
      <c r="I167" s="4">
        <v>0</v>
      </c>
      <c r="J167" s="4"/>
      <c r="K167" s="4">
        <f>SUM(C167:J167)</f>
        <v>12</v>
      </c>
    </row>
    <row r="168" spans="1:1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3">
      <c r="A169" s="4" t="s">
        <v>49</v>
      </c>
      <c r="B169" s="4"/>
      <c r="C169" s="4">
        <v>1</v>
      </c>
      <c r="D169" s="4">
        <v>1</v>
      </c>
      <c r="E169" s="4">
        <v>4</v>
      </c>
      <c r="F169" s="4">
        <v>0</v>
      </c>
      <c r="G169" s="4">
        <v>3</v>
      </c>
      <c r="H169" s="4">
        <v>2</v>
      </c>
      <c r="I169" s="4">
        <v>0</v>
      </c>
      <c r="J169" s="4"/>
      <c r="K169" s="4">
        <f>SUM(C169:J169)</f>
        <v>11</v>
      </c>
    </row>
    <row r="170" spans="1:1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3">
      <c r="A172" s="3" t="s">
        <v>80</v>
      </c>
      <c r="B172" s="4"/>
      <c r="C172" s="3" t="s">
        <v>74</v>
      </c>
      <c r="D172" s="3"/>
      <c r="E172" s="3" t="s">
        <v>75</v>
      </c>
      <c r="F172" s="3"/>
      <c r="G172" s="3" t="s">
        <v>76</v>
      </c>
      <c r="H172" s="3"/>
      <c r="I172" s="3"/>
      <c r="J172" s="3" t="s">
        <v>90</v>
      </c>
      <c r="K172" s="4"/>
    </row>
    <row r="173" spans="1:1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3">
      <c r="A175" s="4" t="s">
        <v>48</v>
      </c>
      <c r="B175" s="4"/>
      <c r="C175" s="4">
        <v>3227</v>
      </c>
      <c r="D175" s="4"/>
      <c r="E175" s="4">
        <v>198</v>
      </c>
      <c r="F175" s="4"/>
      <c r="G175" s="4">
        <v>12</v>
      </c>
      <c r="H175" s="4"/>
      <c r="I175" s="4"/>
      <c r="J175" s="4">
        <f>SUM(C175:I175)</f>
        <v>3437</v>
      </c>
      <c r="K175" s="4"/>
    </row>
    <row r="176" spans="1:1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3">
      <c r="A177" s="4" t="s">
        <v>49</v>
      </c>
      <c r="B177" s="4"/>
      <c r="C177" s="4">
        <v>3186</v>
      </c>
      <c r="D177" s="4"/>
      <c r="E177" s="4">
        <v>259</v>
      </c>
      <c r="F177" s="4"/>
      <c r="G177" s="4">
        <v>11</v>
      </c>
      <c r="H177" s="4"/>
      <c r="I177" s="4"/>
      <c r="J177" s="4">
        <f>SUM(C177:I177)</f>
        <v>3456</v>
      </c>
      <c r="K177" s="4" t="s">
        <v>77</v>
      </c>
    </row>
    <row r="183" spans="1:11" x14ac:dyDescent="0.3">
      <c r="A183" s="3" t="s">
        <v>83</v>
      </c>
      <c r="B183" s="4"/>
      <c r="C183" s="4"/>
    </row>
    <row r="184" spans="1:11" x14ac:dyDescent="0.3">
      <c r="A184" s="4" t="s">
        <v>84</v>
      </c>
      <c r="B184" s="4"/>
      <c r="C184" s="4"/>
    </row>
    <row r="185" spans="1:11" x14ac:dyDescent="0.3">
      <c r="A185" s="4" t="s">
        <v>85</v>
      </c>
      <c r="B185" s="4"/>
      <c r="C185" s="6">
        <v>17717</v>
      </c>
    </row>
    <row r="186" spans="1:11" x14ac:dyDescent="0.3">
      <c r="A186" s="4"/>
      <c r="B186" s="4"/>
      <c r="C186" s="4"/>
    </row>
    <row r="187" spans="1:11" x14ac:dyDescent="0.3">
      <c r="A187" s="3" t="s">
        <v>86</v>
      </c>
      <c r="B187" s="4"/>
      <c r="C187" s="4"/>
    </row>
    <row r="188" spans="1:11" x14ac:dyDescent="0.3">
      <c r="A188" s="4" t="s">
        <v>87</v>
      </c>
      <c r="B188" s="4"/>
      <c r="C188" s="3">
        <v>24</v>
      </c>
    </row>
    <row r="189" spans="1:11" x14ac:dyDescent="0.3">
      <c r="A189" s="4"/>
      <c r="B189" s="4"/>
      <c r="C189" s="4"/>
    </row>
    <row r="190" spans="1:11" x14ac:dyDescent="0.3">
      <c r="A190" s="3" t="s">
        <v>88</v>
      </c>
      <c r="B190" s="4"/>
      <c r="C190" s="6">
        <v>17741</v>
      </c>
    </row>
    <row r="191" spans="1:11" x14ac:dyDescent="0.3">
      <c r="A191" s="4"/>
      <c r="B191" s="4"/>
      <c r="C191" s="4"/>
    </row>
    <row r="192" spans="1:11" x14ac:dyDescent="0.3">
      <c r="A192" s="3" t="s">
        <v>89</v>
      </c>
      <c r="B192" s="4"/>
      <c r="C192" s="6">
        <v>7384</v>
      </c>
    </row>
  </sheetData>
  <pageMargins left="0.25" right="0.25" top="0.75" bottom="0.75" header="0.3" footer="0.3"/>
  <pageSetup paperSize="5" orientation="landscape" r:id="rId1"/>
  <headerFooter>
    <oddHeader>&amp;C&amp;"-,Bold"NOVEMBER 5, 2019 MUNICIPAL ELECTION
GRAND TOTALS, WINNERS, RECOUNT, NUMBERS WHO VOTED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Polls by District</vt:lpstr>
      <vt:lpstr>AB by District</vt:lpstr>
      <vt:lpstr>EDR by District</vt:lpstr>
      <vt:lpstr>Totals by District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2019-11-12T22:38:35Z</cp:lastPrinted>
  <dcterms:created xsi:type="dcterms:W3CDTF">2019-11-12T19:48:45Z</dcterms:created>
  <dcterms:modified xsi:type="dcterms:W3CDTF">2019-11-13T18:37:00Z</dcterms:modified>
</cp:coreProperties>
</file>